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余波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12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124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143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<sst xmlns="http://schemas.openxmlformats.org/spreadsheetml/2006/main" count="663" uniqueCount="264">
  <si>
    <t>昆明文理学院申报专业技术职称履职情况表</t>
  </si>
  <si>
    <t>姓名</t>
  </si>
  <si>
    <t>余波</t>
  </si>
  <si>
    <t>性别</t>
  </si>
  <si>
    <t>女</t>
  </si>
  <si>
    <t>出生年月</t>
  </si>
  <si>
    <t>1979.11</t>
  </si>
  <si>
    <t>参加工作时间</t>
  </si>
  <si>
    <t>2002.07</t>
  </si>
  <si>
    <t>入职时间</t>
  </si>
  <si>
    <t>2005.04</t>
  </si>
  <si>
    <t>所在部门</t>
  </si>
  <si>
    <t>通识教育教学部</t>
  </si>
  <si>
    <t>现任岗位</t>
  </si>
  <si>
    <t>专职教师</t>
  </si>
  <si>
    <t>现任职务</t>
  </si>
  <si>
    <t>无</t>
  </si>
  <si>
    <t xml:space="preserve">现任专业技术职称 </t>
  </si>
  <si>
    <t>讲师</t>
  </si>
  <si>
    <t>评聘时间</t>
  </si>
  <si>
    <t>2010.07</t>
  </si>
  <si>
    <t>履职年限</t>
  </si>
  <si>
    <t>累计年限</t>
  </si>
  <si>
    <t>教师资格证编号</t>
  </si>
  <si>
    <t>20075300171001119</t>
  </si>
  <si>
    <t>最后学历/学位</t>
  </si>
  <si>
    <t>大学本科/硕士</t>
  </si>
  <si>
    <t>拟申报职称</t>
  </si>
  <si>
    <t>副教授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</si>
  <si>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</si>
  <si>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</si>
  <si>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</si>
  <si>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</si>
  <si>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</si>
  <si>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</si>
  <si>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</si>
  <si>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</si>
  <si>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</si>
  <si>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</si>
  <si>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</si>
  <si>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</si>
  <si>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</si>
  <si>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</si>
  <si>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</si>
  <si>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</si>
  <si>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</si>
  <si>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</si>
  <si>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大学英语(1)</t>
  </si>
  <si>
    <t>12旅游管理</t>
  </si>
  <si>
    <t>2012-2013学年1学期</t>
  </si>
  <si>
    <t>优秀</t>
  </si>
  <si>
    <t>旅游业及文化</t>
  </si>
  <si>
    <t>英语专业合班</t>
  </si>
  <si>
    <t>大学英语(2)</t>
  </si>
  <si>
    <t>2012-2013学年2学期</t>
  </si>
  <si>
    <t>旅游与社会</t>
  </si>
  <si>
    <t>13环境艺术设计A,13经济学B</t>
  </si>
  <si>
    <t>2013-2014学年1学期</t>
  </si>
  <si>
    <t>13财务管理J,13朝鲜语</t>
  </si>
  <si>
    <t>大学英语（3）</t>
  </si>
  <si>
    <t>大学英语（4）</t>
  </si>
  <si>
    <t>2013-2014学年2学期</t>
  </si>
  <si>
    <t>大学英语（2）</t>
  </si>
  <si>
    <t>14数学与应用数学B,14应用统计学</t>
  </si>
  <si>
    <t>2014-2015学年1学期</t>
  </si>
  <si>
    <t>14物流管理A</t>
  </si>
  <si>
    <t>13法语,14数学与应用数学A</t>
  </si>
  <si>
    <t>14经济学E,14日语</t>
  </si>
  <si>
    <t>13财务管理J</t>
  </si>
  <si>
    <t>2014-2015学年2学期</t>
  </si>
  <si>
    <t>2015-2016学年1学期</t>
  </si>
  <si>
    <t>15财管合班</t>
  </si>
  <si>
    <t>2015-2016学年2学期</t>
  </si>
  <si>
    <t>大学英语1（2级）</t>
  </si>
  <si>
    <t>16级2级16班</t>
  </si>
  <si>
    <t>2016-2017学年1学期</t>
  </si>
  <si>
    <t>16级2级22班</t>
  </si>
  <si>
    <t>16级2级24班</t>
  </si>
  <si>
    <t>16级2级28班</t>
  </si>
  <si>
    <t>2016-2017学年2学期</t>
  </si>
  <si>
    <t>大学英语2（3级）</t>
  </si>
  <si>
    <t>16级3级16班</t>
  </si>
  <si>
    <t>16级3级22班</t>
  </si>
  <si>
    <t>16级3级24班</t>
  </si>
  <si>
    <t>16级3级28班</t>
  </si>
  <si>
    <t>大学英语3（4级）</t>
  </si>
  <si>
    <t>16级4级16班</t>
  </si>
  <si>
    <t>2017-2018学年1学期</t>
  </si>
  <si>
    <t>大学英语1（4级）</t>
  </si>
  <si>
    <t>17级4级7班</t>
  </si>
  <si>
    <t>16级4级22班</t>
  </si>
  <si>
    <t>16级4级24班</t>
  </si>
  <si>
    <t>16级4级28班</t>
  </si>
  <si>
    <t>17级4级8班</t>
  </si>
  <si>
    <t>大学英语4（5级）</t>
  </si>
  <si>
    <t>16级5级16班</t>
  </si>
  <si>
    <t>2017-2018学年2学期</t>
  </si>
  <si>
    <t>大学英语2（5级）</t>
  </si>
  <si>
    <t>17级5级7班</t>
  </si>
  <si>
    <t>17级5级8班</t>
  </si>
  <si>
    <t>16级5级22班</t>
  </si>
  <si>
    <t>16级5级24班</t>
  </si>
  <si>
    <t>16级5级28班</t>
  </si>
  <si>
    <t>大学英语3（5级）</t>
  </si>
  <si>
    <t>2018-2019学年1学期</t>
  </si>
  <si>
    <t>重修英语5级</t>
  </si>
  <si>
    <t>重修5级班</t>
  </si>
  <si>
    <t>大学英语1（3级）</t>
  </si>
  <si>
    <t>18级3级18班</t>
  </si>
  <si>
    <t>18级3级22班</t>
  </si>
  <si>
    <t>18级3级24班</t>
  </si>
  <si>
    <t>18级3级28班</t>
  </si>
  <si>
    <t>大学英语2（4级）</t>
  </si>
  <si>
    <t>18级4级18班</t>
  </si>
  <si>
    <t>2018-2019学年2学期</t>
  </si>
  <si>
    <t>18级4级22班</t>
  </si>
  <si>
    <t>大学英语6级</t>
  </si>
  <si>
    <t>17级6级7班</t>
  </si>
  <si>
    <t>18级4级24班</t>
  </si>
  <si>
    <t>17级6级8班</t>
  </si>
  <si>
    <t>18级4级28班</t>
  </si>
  <si>
    <t>18级5级18班</t>
  </si>
  <si>
    <t>2019-2020学年1学期</t>
  </si>
  <si>
    <t>19级3级1班</t>
  </si>
  <si>
    <t>19级3级7班</t>
  </si>
  <si>
    <t>18级5级22班</t>
  </si>
  <si>
    <t>18级5级24班</t>
  </si>
  <si>
    <t>18级6级18班</t>
  </si>
  <si>
    <t>2019-2020学年2学期</t>
  </si>
  <si>
    <t>19级4级1班</t>
  </si>
  <si>
    <t>19级4级7班</t>
  </si>
  <si>
    <t>18级6级22班</t>
  </si>
  <si>
    <t>18级6级24班</t>
  </si>
  <si>
    <t>19级5级1班</t>
  </si>
  <si>
    <t>2020-2021学年1学期</t>
  </si>
  <si>
    <t>大学英语1（进阶班）</t>
  </si>
  <si>
    <t>20级进阶27班</t>
  </si>
  <si>
    <t>19级5级7班</t>
  </si>
  <si>
    <t>大学英语1（提高班）</t>
  </si>
  <si>
    <t>20级提高11班</t>
  </si>
  <si>
    <t>20级进阶17班</t>
  </si>
  <si>
    <t>20级提高19班</t>
  </si>
  <si>
    <t>大学英语4（6级）</t>
  </si>
  <si>
    <t>19级6级1班</t>
  </si>
  <si>
    <t>2020-2021学年2学期</t>
  </si>
  <si>
    <t>大学英语2（提高班）</t>
  </si>
  <si>
    <t>大学英语2（进阶班）</t>
  </si>
  <si>
    <t>19级6级7班</t>
  </si>
  <si>
    <t>大学英语3（进阶班）</t>
  </si>
  <si>
    <t>2021-2022学年1学期</t>
  </si>
  <si>
    <t>大学英语3（提高班）</t>
  </si>
  <si>
    <t>重修大学英语6级</t>
  </si>
  <si>
    <t>17、18级6级重修班</t>
  </si>
  <si>
    <t>20级进阶7班</t>
  </si>
  <si>
    <t>20级进阶24班</t>
  </si>
  <si>
    <t>大学英语4（提高班）</t>
  </si>
  <si>
    <t>2021-2022学年2学期</t>
  </si>
  <si>
    <t>大学英语4（进阶班）</t>
  </si>
  <si>
    <t>学  年</t>
  </si>
  <si>
    <t>2012-2013学年</t>
  </si>
  <si>
    <t>2017-2018学年</t>
  </si>
  <si>
    <t>2013-2014学年</t>
  </si>
  <si>
    <t>2018-2019学年</t>
  </si>
  <si>
    <t>2014-2015学年</t>
  </si>
  <si>
    <t>2019-2020学年</t>
  </si>
  <si>
    <t>2015-2016学年</t>
  </si>
  <si>
    <t>2020-2021学年</t>
  </si>
  <si>
    <t>2016-2017学年</t>
  </si>
  <si>
    <t>2021-2022学年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</si>
  <si>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</si>
  <si>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</si>
  <si>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</si>
  <si>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</si>
  <si>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</si>
  <si>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</si>
  <si>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</si>
  <si>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</si>
  <si>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</si>
  <si>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</si>
  <si>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，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</si>
  <si>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</si>
  <si>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</si>
  <si>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</si>
  <si>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</si>
  <si>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</si>
  <si>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</si>
  <si>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</si>
  <si>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</si>
  <si>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</si>
  <si>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</si>
  <si>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</si>
  <si>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</si>
  <si>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《大学英语3（提高班）》课程思政示范建设项目</t>
  </si>
  <si>
    <t>云南师范大学文理学院科教研基金</t>
  </si>
  <si>
    <t>2021.07-2022.07</t>
  </si>
  <si>
    <t>校级</t>
  </si>
  <si>
    <t>参与（2）</t>
  </si>
  <si>
    <t>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</si>
  <si>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</si>
  <si>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</si>
  <si>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</si>
  <si>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</si>
  <si>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</si>
  <si>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</si>
  <si>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“批改网2019百万同题英语写作”全国决赛优秀指导教师奖</t>
  </si>
  <si>
    <t>高等学校大学外语教学研究会/中国高校英语写作教学联盟</t>
  </si>
  <si>
    <t>2019.07</t>
  </si>
  <si>
    <t>教学成果奖C类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</si>
  <si>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</si>
  <si>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</si>
  <si>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</si>
  <si>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</si>
  <si>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</si>
  <si>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</si>
  <si>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大学英语三级学生学习动机调查及策略初探</t>
  </si>
  <si>
    <t>知识-力量</t>
  </si>
  <si>
    <t>第一作者</t>
  </si>
  <si>
    <t>2018.10</t>
  </si>
  <si>
    <t>学术论文E类</t>
  </si>
  <si>
    <t>ITEST测试系统在大学英语教学中的应用研究</t>
  </si>
  <si>
    <t>大学</t>
  </si>
  <si>
    <t>独撰</t>
  </si>
  <si>
    <t>2020.12</t>
  </si>
  <si>
    <t>基于主体回应下的大学英语无纸化考核改革体</t>
  </si>
  <si>
    <t>素质教育</t>
  </si>
  <si>
    <t>2022.04</t>
  </si>
  <si>
    <t>新时代大学英语考核的无纸化趋势：价值意义</t>
  </si>
  <si>
    <t>科学与生活</t>
  </si>
  <si>
    <t>2022.07</t>
  </si>
  <si>
    <t>提高基础薄弱学生口语能力的途径</t>
  </si>
  <si>
    <t>校园英语</t>
  </si>
  <si>
    <t>第二作者</t>
  </si>
  <si>
    <t>2019.05</t>
  </si>
  <si>
    <t>新时代民办高校通识教育考核改革探析</t>
  </si>
  <si>
    <t>中国教师</t>
  </si>
  <si>
    <t>3.承担科研项目</t>
  </si>
  <si>
    <t>2017.11-2018.11</t>
  </si>
  <si>
    <t>主持</t>
  </si>
  <si>
    <t>结题</t>
  </si>
  <si>
    <t>基于网络资源共享平台的大学英语教学考核方式研究</t>
  </si>
  <si>
    <t>云南省教育厅科学研究基金项目</t>
  </si>
  <si>
    <t>2019.05-2022.05</t>
  </si>
  <si>
    <t>省厅级</t>
  </si>
  <si>
    <t>关于如何提高基础薄弱学生英语口语能力途径的研究</t>
  </si>
  <si>
    <t>2020.09-2021.09</t>
  </si>
  <si>
    <t>参与（3）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</si>
  <si>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</si>
  <si>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</si>
  <si>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</si>
  <si>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</si>
  <si>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</si>
  <si>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</si>
  <si>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</si>
  <si>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</si>
  <si>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</si>
  <si>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</si>
  <si>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2013年先进个人</t>
  </si>
  <si>
    <t>云南师范大学文理学院</t>
  </si>
  <si>
    <t>20014.01</t>
  </si>
  <si>
    <t>（二）其他获奖情况</t>
  </si>
  <si>
    <t>2011-2012年工会积极分子</t>
  </si>
  <si>
    <t>云南师范大学文理学院工会委员会</t>
  </si>
  <si>
    <t>2015-2016年工会积极分子</t>
  </si>
  <si>
    <t>2020-2021年工会积极分子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</si>
</sst>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2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Wingdings 2"/>
      <family val="1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4"/>
      <name val="仿宋_GB2312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8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49" fontId="1" fillId="0" borderId="1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561975</xdr:colOff>
      <xdr:row>4</xdr:row>
      <xdr:rowOff>299720</xdr:rowOff>
    </xdr:to>
    <xdr:grpSp>
      <xdr:nvGrpSpPr>
        <xdr:cNvPr id="2" name="组合 1"/>
        <xdr:cNvGrpSpPr/>
      </xdr:nvGrpSpPr>
      <xdr:grpSpPr>
        <a:xfrm>
          <a:off x="1581150" y="1767205"/>
          <a:ext cx="5953125" cy="223520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28575</xdr:colOff>
      <xdr:row>8</xdr:row>
      <xdr:rowOff>37465</xdr:rowOff>
    </xdr:from>
    <xdr:to>
      <xdr:col>10</xdr:col>
      <xdr:colOff>504825</xdr:colOff>
      <xdr:row>8</xdr:row>
      <xdr:rowOff>648335</xdr:rowOff>
    </xdr:to>
    <xdr:grpSp>
      <xdr:nvGrpSpPr>
        <xdr:cNvPr id="7" name="组合 4"/>
        <xdr:cNvGrpSpPr/>
      </xdr:nvGrpSpPr>
      <xdr:grpSpPr>
        <a:xfrm>
          <a:off x="2428875" y="2995930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2"/>
  <sheetViews>
    <sheetView tabSelected="1" topLeftCell="A154" workbookViewId="0">
      <selection activeCell="K140" sqref="K140:L140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10</v>
      </c>
      <c r="L2" s="4" t="s">
        <v>11</v>
      </c>
      <c r="M2" s="6" t="s">
        <v>12</v>
      </c>
    </row>
    <row r="3" s="2" customFormat="1" ht="30" customHeight="1" spans="1:13">
      <c r="A3" s="4" t="s">
        <v>13</v>
      </c>
      <c r="B3" s="4"/>
      <c r="C3" s="5" t="s">
        <v>14</v>
      </c>
      <c r="D3" s="4" t="s">
        <v>15</v>
      </c>
      <c r="E3" s="4" t="s">
        <v>16</v>
      </c>
      <c r="F3" s="4" t="s">
        <v>17</v>
      </c>
      <c r="G3" s="8" t="s">
        <v>18</v>
      </c>
      <c r="H3" s="4" t="s">
        <v>19</v>
      </c>
      <c r="I3" s="7" t="s">
        <v>20</v>
      </c>
      <c r="J3" s="4" t="s">
        <v>21</v>
      </c>
      <c r="K3" s="4">
        <v>12</v>
      </c>
      <c r="L3" s="4" t="s">
        <v>22</v>
      </c>
      <c r="M3" s="4">
        <v>15</v>
      </c>
    </row>
    <row r="4" s="2" customFormat="1" ht="27.95" customHeight="1" spans="1:13">
      <c r="A4" s="8" t="s">
        <v>23</v>
      </c>
      <c r="B4" s="8"/>
      <c r="C4" s="8"/>
      <c r="D4" s="48" t="s">
        <v>24</v>
      </c>
      <c r="E4" s="8"/>
      <c r="F4" s="4" t="s">
        <v>25</v>
      </c>
      <c r="G4" s="4"/>
      <c r="H4" s="8" t="s">
        <v>26</v>
      </c>
      <c r="I4" s="8"/>
      <c r="J4" s="4" t="s">
        <v>27</v>
      </c>
      <c r="K4" s="8" t="s">
        <v>28</v>
      </c>
      <c r="L4" s="4" t="s">
        <v>29</v>
      </c>
      <c r="M4" s="4" t="s">
        <v>30</v>
      </c>
    </row>
    <row r="5" s="2" customFormat="1" ht="27.95" customHeight="1" spans="1:13">
      <c r="A5" s="9" t="s">
        <v>31</v>
      </c>
      <c r="B5" s="9"/>
      <c r="C5" s="9"/>
      <c r="D5" s="10"/>
      <c r="E5" s="11"/>
      <c r="F5" s="11"/>
      <c r="G5" s="11"/>
      <c r="H5" s="11"/>
      <c r="I5" s="11"/>
      <c r="J5" s="11"/>
      <c r="K5" s="11"/>
      <c r="L5" s="11"/>
      <c r="M5" s="24"/>
    </row>
    <row r="6" customFormat="1" ht="24.95" customHeight="1" spans="1:13">
      <c r="A6" s="12" t="s">
        <v>32</v>
      </c>
      <c r="B6" s="13" t="s">
        <v>33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customFormat="1" ht="24.95" customHeight="1" spans="1:13">
      <c r="A7" s="12"/>
      <c r="B7" s="15" t="s">
        <v>34</v>
      </c>
      <c r="C7" s="16"/>
      <c r="D7" s="17" t="s">
        <v>35</v>
      </c>
      <c r="E7" s="17"/>
      <c r="F7" s="17"/>
      <c r="G7" s="17"/>
      <c r="H7" s="17"/>
      <c r="I7" s="17"/>
      <c r="J7" s="17"/>
      <c r="K7" s="17"/>
      <c r="L7" s="25" t="s">
        <v>36</v>
      </c>
      <c r="M7" s="26"/>
    </row>
    <row r="8" s="2" customFormat="1" ht="21.95" customHeight="1" spans="1:13">
      <c r="A8" s="12"/>
      <c r="B8" s="15"/>
      <c r="C8" s="16"/>
      <c r="D8" s="16" t="s">
        <v>37</v>
      </c>
      <c r="E8" s="16"/>
      <c r="F8" s="16"/>
      <c r="G8" s="16"/>
      <c r="H8" s="16"/>
      <c r="I8" s="16"/>
      <c r="J8" s="16"/>
      <c r="K8" s="16"/>
      <c r="L8" s="25"/>
      <c r="M8" s="26"/>
    </row>
    <row r="9" s="2" customFormat="1" ht="54" customHeight="1" spans="1:13">
      <c r="A9" s="12"/>
      <c r="B9" s="15"/>
      <c r="C9" s="16"/>
      <c r="D9" s="16" t="s">
        <v>38</v>
      </c>
      <c r="E9" s="16"/>
      <c r="F9" s="18"/>
      <c r="G9" s="19"/>
      <c r="H9" s="19"/>
      <c r="I9" s="19"/>
      <c r="J9" s="19"/>
      <c r="K9" s="19"/>
      <c r="L9" s="25"/>
      <c r="M9" s="26"/>
    </row>
    <row r="10" s="1" customFormat="1" ht="24.95" customHeight="1" spans="1:13">
      <c r="A10" s="20" t="s">
        <v>39</v>
      </c>
      <c r="B10" s="21" t="s">
        <v>40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="2" customFormat="1" ht="27.75" customHeight="1" spans="1:13">
      <c r="A11" s="22"/>
      <c r="B11" s="4" t="s">
        <v>41</v>
      </c>
      <c r="C11" s="23" t="s">
        <v>42</v>
      </c>
      <c r="D11" s="23"/>
      <c r="E11" s="23"/>
      <c r="F11" s="23" t="s">
        <v>43</v>
      </c>
      <c r="G11" s="23"/>
      <c r="H11" s="23"/>
      <c r="I11" s="4" t="s">
        <v>44</v>
      </c>
      <c r="J11" s="4"/>
      <c r="K11" s="25" t="s">
        <v>45</v>
      </c>
      <c r="L11" s="26" t="s">
        <v>46</v>
      </c>
      <c r="M11" s="4" t="s">
        <v>36</v>
      </c>
    </row>
    <row r="12" s="1" customFormat="1" ht="21.95" customHeight="1" spans="1:13">
      <c r="A12" s="22"/>
      <c r="B12" s="4">
        <v>1</v>
      </c>
      <c r="C12" s="23" t="s">
        <v>47</v>
      </c>
      <c r="D12" s="23"/>
      <c r="E12" s="23"/>
      <c r="F12" s="23" t="s">
        <v>48</v>
      </c>
      <c r="G12" s="23"/>
      <c r="H12" s="23"/>
      <c r="I12" s="4" t="s">
        <v>49</v>
      </c>
      <c r="J12" s="4"/>
      <c r="K12" s="25">
        <v>72</v>
      </c>
      <c r="L12" s="26" t="s">
        <v>50</v>
      </c>
      <c r="M12" s="27"/>
    </row>
    <row r="13" s="1" customFormat="1" ht="21.95" customHeight="1" spans="1:13">
      <c r="A13" s="22"/>
      <c r="B13" s="4">
        <f t="shared" ref="B13:B76" si="0">B12+1</f>
        <v>2</v>
      </c>
      <c r="C13" s="23" t="s">
        <v>51</v>
      </c>
      <c r="D13" s="23"/>
      <c r="E13" s="23"/>
      <c r="F13" s="23" t="s">
        <v>52</v>
      </c>
      <c r="G13" s="23"/>
      <c r="H13" s="23"/>
      <c r="I13" s="4" t="s">
        <v>49</v>
      </c>
      <c r="J13" s="4"/>
      <c r="K13" s="25">
        <v>64</v>
      </c>
      <c r="L13" s="26" t="s">
        <v>50</v>
      </c>
      <c r="M13" s="27"/>
    </row>
    <row r="14" s="1" customFormat="1" ht="21.95" customHeight="1" spans="1:13">
      <c r="A14" s="22"/>
      <c r="B14" s="4">
        <f t="shared" si="0"/>
        <v>3</v>
      </c>
      <c r="C14" s="23" t="s">
        <v>53</v>
      </c>
      <c r="D14" s="23"/>
      <c r="E14" s="23"/>
      <c r="F14" s="23" t="s">
        <v>48</v>
      </c>
      <c r="G14" s="23"/>
      <c r="H14" s="23"/>
      <c r="I14" s="4" t="s">
        <v>54</v>
      </c>
      <c r="J14" s="4"/>
      <c r="K14" s="25">
        <v>72</v>
      </c>
      <c r="L14" s="26" t="s">
        <v>50</v>
      </c>
      <c r="M14" s="27"/>
    </row>
    <row r="15" s="1" customFormat="1" ht="21.95" customHeight="1" spans="1:13">
      <c r="A15" s="22"/>
      <c r="B15" s="4">
        <f t="shared" si="0"/>
        <v>4</v>
      </c>
      <c r="C15" s="23" t="s">
        <v>55</v>
      </c>
      <c r="D15" s="23"/>
      <c r="E15" s="23"/>
      <c r="F15" s="23" t="s">
        <v>52</v>
      </c>
      <c r="G15" s="23"/>
      <c r="H15" s="23"/>
      <c r="I15" s="4" t="s">
        <v>54</v>
      </c>
      <c r="J15" s="4"/>
      <c r="K15" s="25">
        <v>64</v>
      </c>
      <c r="L15" s="26" t="s">
        <v>50</v>
      </c>
      <c r="M15" s="27"/>
    </row>
    <row r="16" s="1" customFormat="1" ht="21.95" customHeight="1" spans="1:13">
      <c r="A16" s="22"/>
      <c r="B16" s="4">
        <f t="shared" si="0"/>
        <v>5</v>
      </c>
      <c r="C16" s="23" t="s">
        <v>47</v>
      </c>
      <c r="D16" s="23"/>
      <c r="E16" s="23"/>
      <c r="F16" s="23" t="s">
        <v>56</v>
      </c>
      <c r="G16" s="23"/>
      <c r="H16" s="23"/>
      <c r="I16" s="4" t="s">
        <v>57</v>
      </c>
      <c r="J16" s="4"/>
      <c r="K16" s="25">
        <v>72</v>
      </c>
      <c r="L16" s="26" t="s">
        <v>50</v>
      </c>
      <c r="M16" s="27"/>
    </row>
    <row r="17" s="1" customFormat="1" ht="21.95" customHeight="1" spans="1:13">
      <c r="A17" s="22"/>
      <c r="B17" s="4">
        <f t="shared" si="0"/>
        <v>6</v>
      </c>
      <c r="C17" s="23" t="s">
        <v>55</v>
      </c>
      <c r="D17" s="23"/>
      <c r="E17" s="23"/>
      <c r="F17" s="23" t="s">
        <v>52</v>
      </c>
      <c r="G17" s="23"/>
      <c r="H17" s="23"/>
      <c r="I17" s="4" t="s">
        <v>57</v>
      </c>
      <c r="J17" s="4"/>
      <c r="K17" s="25">
        <v>64</v>
      </c>
      <c r="L17" s="26" t="s">
        <v>50</v>
      </c>
      <c r="M17" s="27"/>
    </row>
    <row r="18" s="2" customFormat="1" ht="24.95" customHeight="1" spans="1:13">
      <c r="A18" s="22"/>
      <c r="B18" s="4">
        <f t="shared" si="0"/>
        <v>7</v>
      </c>
      <c r="C18" s="23" t="s">
        <v>47</v>
      </c>
      <c r="D18" s="23"/>
      <c r="E18" s="23"/>
      <c r="F18" s="23" t="s">
        <v>58</v>
      </c>
      <c r="G18" s="23"/>
      <c r="H18" s="23"/>
      <c r="I18" s="4" t="s">
        <v>57</v>
      </c>
      <c r="J18" s="4"/>
      <c r="K18" s="25">
        <v>72</v>
      </c>
      <c r="L18" s="26" t="s">
        <v>50</v>
      </c>
      <c r="M18" s="4"/>
    </row>
    <row r="19" s="2" customFormat="1" ht="24.95" customHeight="1" spans="1:13">
      <c r="A19" s="22"/>
      <c r="B19" s="4">
        <f t="shared" si="0"/>
        <v>8</v>
      </c>
      <c r="C19" s="23" t="s">
        <v>59</v>
      </c>
      <c r="D19" s="23"/>
      <c r="E19" s="23"/>
      <c r="F19" s="23" t="s">
        <v>48</v>
      </c>
      <c r="G19" s="23"/>
      <c r="H19" s="23"/>
      <c r="I19" s="4" t="s">
        <v>57</v>
      </c>
      <c r="J19" s="4"/>
      <c r="K19" s="25">
        <v>72</v>
      </c>
      <c r="L19" s="26" t="s">
        <v>50</v>
      </c>
      <c r="M19" s="4"/>
    </row>
    <row r="20" s="2" customFormat="1" ht="24.95" customHeight="1" spans="1:13">
      <c r="A20" s="22"/>
      <c r="B20" s="4">
        <f t="shared" si="0"/>
        <v>9</v>
      </c>
      <c r="C20" s="23" t="s">
        <v>60</v>
      </c>
      <c r="D20" s="23"/>
      <c r="E20" s="23"/>
      <c r="F20" s="23" t="s">
        <v>48</v>
      </c>
      <c r="G20" s="23"/>
      <c r="H20" s="23"/>
      <c r="I20" s="4" t="s">
        <v>61</v>
      </c>
      <c r="J20" s="4"/>
      <c r="K20" s="25">
        <v>72</v>
      </c>
      <c r="L20" s="26" t="s">
        <v>50</v>
      </c>
      <c r="M20" s="4"/>
    </row>
    <row r="21" s="2" customFormat="1" ht="24.95" customHeight="1" spans="1:13">
      <c r="A21" s="22"/>
      <c r="B21" s="4">
        <f t="shared" si="0"/>
        <v>10</v>
      </c>
      <c r="C21" s="23" t="s">
        <v>62</v>
      </c>
      <c r="D21" s="23"/>
      <c r="E21" s="23"/>
      <c r="F21" s="23" t="s">
        <v>56</v>
      </c>
      <c r="G21" s="23"/>
      <c r="H21" s="23"/>
      <c r="I21" s="4" t="s">
        <v>61</v>
      </c>
      <c r="J21" s="4"/>
      <c r="K21" s="25">
        <v>72</v>
      </c>
      <c r="L21" s="26" t="s">
        <v>50</v>
      </c>
      <c r="M21" s="4"/>
    </row>
    <row r="22" s="2" customFormat="1" ht="24.95" customHeight="1" spans="1:13">
      <c r="A22" s="22"/>
      <c r="B22" s="4">
        <f t="shared" si="0"/>
        <v>11</v>
      </c>
      <c r="C22" s="23" t="s">
        <v>62</v>
      </c>
      <c r="D22" s="23"/>
      <c r="E22" s="23"/>
      <c r="F22" s="23" t="s">
        <v>58</v>
      </c>
      <c r="G22" s="23"/>
      <c r="H22" s="23"/>
      <c r="I22" s="4" t="s">
        <v>61</v>
      </c>
      <c r="J22" s="4"/>
      <c r="K22" s="25">
        <v>72</v>
      </c>
      <c r="L22" s="26" t="s">
        <v>50</v>
      </c>
      <c r="M22" s="4"/>
    </row>
    <row r="23" s="2" customFormat="1" ht="24.95" customHeight="1" spans="1:13">
      <c r="A23" s="22"/>
      <c r="B23" s="4">
        <f t="shared" si="0"/>
        <v>12</v>
      </c>
      <c r="C23" s="23" t="s">
        <v>47</v>
      </c>
      <c r="D23" s="23"/>
      <c r="E23" s="23"/>
      <c r="F23" s="23" t="s">
        <v>63</v>
      </c>
      <c r="G23" s="23"/>
      <c r="H23" s="23"/>
      <c r="I23" s="4" t="s">
        <v>64</v>
      </c>
      <c r="J23" s="4"/>
      <c r="K23" s="25">
        <v>72</v>
      </c>
      <c r="L23" s="26" t="s">
        <v>50</v>
      </c>
      <c r="M23" s="4"/>
    </row>
    <row r="24" s="2" customFormat="1" ht="24.95" customHeight="1" spans="1:13">
      <c r="A24" s="22"/>
      <c r="B24" s="4">
        <f t="shared" si="0"/>
        <v>13</v>
      </c>
      <c r="C24" s="23" t="s">
        <v>47</v>
      </c>
      <c r="D24" s="23"/>
      <c r="E24" s="23"/>
      <c r="F24" s="49" t="s">
        <v>65</v>
      </c>
      <c r="G24" s="23"/>
      <c r="H24" s="23"/>
      <c r="I24" s="4" t="s">
        <v>64</v>
      </c>
      <c r="J24" s="4"/>
      <c r="K24" s="25">
        <v>72</v>
      </c>
      <c r="L24" s="26" t="s">
        <v>50</v>
      </c>
      <c r="M24" s="4"/>
    </row>
    <row r="25" s="2" customFormat="1" ht="24.95" customHeight="1" spans="1:13">
      <c r="A25" s="22"/>
      <c r="B25" s="4">
        <f t="shared" si="0"/>
        <v>14</v>
      </c>
      <c r="C25" s="23" t="s">
        <v>47</v>
      </c>
      <c r="D25" s="23"/>
      <c r="E25" s="23"/>
      <c r="F25" s="49" t="s">
        <v>66</v>
      </c>
      <c r="G25" s="23"/>
      <c r="H25" s="23"/>
      <c r="I25" s="4" t="s">
        <v>64</v>
      </c>
      <c r="J25" s="4"/>
      <c r="K25" s="25">
        <v>72</v>
      </c>
      <c r="L25" s="26" t="s">
        <v>50</v>
      </c>
      <c r="M25" s="4"/>
    </row>
    <row r="26" s="2" customFormat="1" ht="24.95" customHeight="1" spans="1:13">
      <c r="A26" s="22"/>
      <c r="B26" s="4">
        <f t="shared" si="0"/>
        <v>15</v>
      </c>
      <c r="C26" s="23" t="s">
        <v>47</v>
      </c>
      <c r="D26" s="23"/>
      <c r="E26" s="23"/>
      <c r="F26" s="49" t="s">
        <v>67</v>
      </c>
      <c r="G26" s="23"/>
      <c r="H26" s="23"/>
      <c r="I26" s="4" t="s">
        <v>64</v>
      </c>
      <c r="J26" s="4"/>
      <c r="K26" s="25">
        <v>72</v>
      </c>
      <c r="L26" s="26" t="s">
        <v>50</v>
      </c>
      <c r="M26" s="4"/>
    </row>
    <row r="27" s="2" customFormat="1" ht="24.95" customHeight="1" spans="1:13">
      <c r="A27" s="22"/>
      <c r="B27" s="4">
        <f t="shared" si="0"/>
        <v>16</v>
      </c>
      <c r="C27" s="23" t="s">
        <v>59</v>
      </c>
      <c r="D27" s="23"/>
      <c r="E27" s="23"/>
      <c r="F27" s="23" t="s">
        <v>56</v>
      </c>
      <c r="G27" s="23"/>
      <c r="H27" s="23"/>
      <c r="I27" s="4" t="s">
        <v>64</v>
      </c>
      <c r="J27" s="4"/>
      <c r="K27" s="25">
        <v>72</v>
      </c>
      <c r="L27" s="26" t="s">
        <v>50</v>
      </c>
      <c r="M27" s="4"/>
    </row>
    <row r="28" s="2" customFormat="1" ht="24.95" customHeight="1" spans="1:13">
      <c r="A28" s="22"/>
      <c r="B28" s="4">
        <f t="shared" si="0"/>
        <v>17</v>
      </c>
      <c r="C28" s="23" t="s">
        <v>59</v>
      </c>
      <c r="D28" s="23"/>
      <c r="E28" s="23"/>
      <c r="F28" s="23" t="s">
        <v>68</v>
      </c>
      <c r="G28" s="23"/>
      <c r="H28" s="23"/>
      <c r="I28" s="4" t="s">
        <v>64</v>
      </c>
      <c r="J28" s="4"/>
      <c r="K28" s="25">
        <v>72</v>
      </c>
      <c r="L28" s="26" t="s">
        <v>50</v>
      </c>
      <c r="M28" s="4"/>
    </row>
    <row r="29" s="2" customFormat="1" ht="24.95" customHeight="1" spans="1:13">
      <c r="A29" s="22"/>
      <c r="B29" s="4">
        <f t="shared" si="0"/>
        <v>18</v>
      </c>
      <c r="C29" s="23" t="s">
        <v>53</v>
      </c>
      <c r="D29" s="23"/>
      <c r="E29" s="23"/>
      <c r="F29" s="49" t="s">
        <v>65</v>
      </c>
      <c r="G29" s="23"/>
      <c r="H29" s="23"/>
      <c r="I29" s="4" t="s">
        <v>69</v>
      </c>
      <c r="J29" s="4"/>
      <c r="K29" s="25">
        <v>72</v>
      </c>
      <c r="L29" s="26" t="s">
        <v>50</v>
      </c>
      <c r="M29" s="4"/>
    </row>
    <row r="30" s="2" customFormat="1" ht="24.95" customHeight="1" spans="1:13">
      <c r="A30" s="22"/>
      <c r="B30" s="4">
        <f t="shared" si="0"/>
        <v>19</v>
      </c>
      <c r="C30" s="23" t="s">
        <v>53</v>
      </c>
      <c r="D30" s="23"/>
      <c r="E30" s="23"/>
      <c r="F30" s="49" t="s">
        <v>66</v>
      </c>
      <c r="G30" s="23"/>
      <c r="H30" s="23"/>
      <c r="I30" s="4" t="s">
        <v>69</v>
      </c>
      <c r="J30" s="4"/>
      <c r="K30" s="25">
        <v>72</v>
      </c>
      <c r="L30" s="26" t="s">
        <v>50</v>
      </c>
      <c r="M30" s="4"/>
    </row>
    <row r="31" s="2" customFormat="1" ht="24.95" customHeight="1" spans="1:13">
      <c r="A31" s="22"/>
      <c r="B31" s="4">
        <f t="shared" si="0"/>
        <v>20</v>
      </c>
      <c r="C31" s="23" t="s">
        <v>53</v>
      </c>
      <c r="D31" s="23"/>
      <c r="E31" s="23"/>
      <c r="F31" s="49" t="s">
        <v>67</v>
      </c>
      <c r="G31" s="23"/>
      <c r="H31" s="23"/>
      <c r="I31" s="4" t="s">
        <v>69</v>
      </c>
      <c r="J31" s="4"/>
      <c r="K31" s="25">
        <v>72</v>
      </c>
      <c r="L31" s="26" t="s">
        <v>50</v>
      </c>
      <c r="M31" s="4"/>
    </row>
    <row r="32" s="2" customFormat="1" ht="24.95" customHeight="1" spans="1:13">
      <c r="A32" s="22"/>
      <c r="B32" s="4">
        <f t="shared" si="0"/>
        <v>21</v>
      </c>
      <c r="C32" s="23" t="s">
        <v>60</v>
      </c>
      <c r="D32" s="23"/>
      <c r="E32" s="23"/>
      <c r="F32" s="23" t="s">
        <v>56</v>
      </c>
      <c r="G32" s="23"/>
      <c r="H32" s="23"/>
      <c r="I32" s="4" t="s">
        <v>69</v>
      </c>
      <c r="J32" s="4"/>
      <c r="K32" s="25">
        <v>72</v>
      </c>
      <c r="L32" s="26" t="s">
        <v>50</v>
      </c>
      <c r="M32" s="4"/>
    </row>
    <row r="33" s="2" customFormat="1" ht="24.95" customHeight="1" spans="1:13">
      <c r="A33" s="22"/>
      <c r="B33" s="4">
        <f t="shared" si="0"/>
        <v>22</v>
      </c>
      <c r="C33" s="23" t="s">
        <v>60</v>
      </c>
      <c r="D33" s="23"/>
      <c r="E33" s="23"/>
      <c r="F33" s="23" t="s">
        <v>68</v>
      </c>
      <c r="G33" s="23"/>
      <c r="H33" s="23"/>
      <c r="I33" s="4" t="s">
        <v>69</v>
      </c>
      <c r="J33" s="4"/>
      <c r="K33" s="25">
        <v>72</v>
      </c>
      <c r="L33" s="26" t="s">
        <v>50</v>
      </c>
      <c r="M33" s="4"/>
    </row>
    <row r="34" s="2" customFormat="1" ht="24.95" customHeight="1" spans="1:13">
      <c r="A34" s="22"/>
      <c r="B34" s="4">
        <f t="shared" si="0"/>
        <v>23</v>
      </c>
      <c r="C34" s="23" t="s">
        <v>59</v>
      </c>
      <c r="D34" s="23"/>
      <c r="E34" s="23"/>
      <c r="F34" s="23" t="s">
        <v>66</v>
      </c>
      <c r="G34" s="23"/>
      <c r="H34" s="23"/>
      <c r="I34" s="4" t="s">
        <v>70</v>
      </c>
      <c r="J34" s="4"/>
      <c r="K34" s="25">
        <v>72</v>
      </c>
      <c r="L34" s="26" t="s">
        <v>50</v>
      </c>
      <c r="M34" s="4"/>
    </row>
    <row r="35" s="2" customFormat="1" ht="24.95" customHeight="1" spans="1:13">
      <c r="A35" s="22"/>
      <c r="B35" s="4">
        <f t="shared" si="0"/>
        <v>24</v>
      </c>
      <c r="C35" s="23" t="s">
        <v>59</v>
      </c>
      <c r="D35" s="23"/>
      <c r="E35" s="23"/>
      <c r="F35" s="23" t="s">
        <v>65</v>
      </c>
      <c r="G35" s="23"/>
      <c r="H35" s="23"/>
      <c r="I35" s="4" t="s">
        <v>70</v>
      </c>
      <c r="J35" s="4"/>
      <c r="K35" s="25">
        <v>72</v>
      </c>
      <c r="L35" s="26" t="s">
        <v>50</v>
      </c>
      <c r="M35" s="4"/>
    </row>
    <row r="36" s="2" customFormat="1" ht="24.95" customHeight="1" spans="1:13">
      <c r="A36" s="22"/>
      <c r="B36" s="4">
        <f t="shared" si="0"/>
        <v>25</v>
      </c>
      <c r="C36" s="23" t="s">
        <v>59</v>
      </c>
      <c r="D36" s="23"/>
      <c r="E36" s="23"/>
      <c r="F36" s="23" t="s">
        <v>67</v>
      </c>
      <c r="G36" s="23"/>
      <c r="H36" s="23"/>
      <c r="I36" s="4" t="s">
        <v>70</v>
      </c>
      <c r="J36" s="4"/>
      <c r="K36" s="25">
        <v>72</v>
      </c>
      <c r="L36" s="26" t="s">
        <v>50</v>
      </c>
      <c r="M36" s="4"/>
    </row>
    <row r="37" s="2" customFormat="1" ht="24.95" customHeight="1" spans="1:13">
      <c r="A37" s="22"/>
      <c r="B37" s="4">
        <f t="shared" si="0"/>
        <v>26</v>
      </c>
      <c r="C37" s="23" t="s">
        <v>47</v>
      </c>
      <c r="D37" s="23"/>
      <c r="E37" s="23"/>
      <c r="F37" s="23" t="s">
        <v>71</v>
      </c>
      <c r="G37" s="23"/>
      <c r="H37" s="23"/>
      <c r="I37" s="4" t="s">
        <v>70</v>
      </c>
      <c r="J37" s="4"/>
      <c r="K37" s="25">
        <v>72</v>
      </c>
      <c r="L37" s="26" t="s">
        <v>50</v>
      </c>
      <c r="M37" s="4"/>
    </row>
    <row r="38" s="2" customFormat="1" ht="24.95" customHeight="1" spans="1:13">
      <c r="A38" s="22"/>
      <c r="B38" s="4">
        <f t="shared" si="0"/>
        <v>27</v>
      </c>
      <c r="C38" s="23" t="s">
        <v>59</v>
      </c>
      <c r="D38" s="23"/>
      <c r="E38" s="23"/>
      <c r="F38" s="23" t="s">
        <v>63</v>
      </c>
      <c r="G38" s="23"/>
      <c r="H38" s="23"/>
      <c r="I38" s="4" t="s">
        <v>70</v>
      </c>
      <c r="J38" s="4"/>
      <c r="K38" s="25">
        <v>72</v>
      </c>
      <c r="L38" s="26" t="s">
        <v>50</v>
      </c>
      <c r="M38" s="4"/>
    </row>
    <row r="39" s="2" customFormat="1" ht="24.95" customHeight="1" spans="1:13">
      <c r="A39" s="22"/>
      <c r="B39" s="4">
        <f t="shared" si="0"/>
        <v>28</v>
      </c>
      <c r="C39" s="23" t="s">
        <v>47</v>
      </c>
      <c r="D39" s="23"/>
      <c r="E39" s="23"/>
      <c r="F39" s="23" t="s">
        <v>71</v>
      </c>
      <c r="G39" s="23"/>
      <c r="H39" s="23"/>
      <c r="I39" s="4" t="s">
        <v>70</v>
      </c>
      <c r="J39" s="4"/>
      <c r="K39" s="25">
        <v>72</v>
      </c>
      <c r="L39" s="26" t="s">
        <v>50</v>
      </c>
      <c r="M39" s="4"/>
    </row>
    <row r="40" s="2" customFormat="1" ht="24.95" customHeight="1" spans="1:13">
      <c r="A40" s="22"/>
      <c r="B40" s="4">
        <f t="shared" si="0"/>
        <v>29</v>
      </c>
      <c r="C40" s="23" t="s">
        <v>60</v>
      </c>
      <c r="D40" s="23"/>
      <c r="E40" s="23"/>
      <c r="F40" s="23" t="s">
        <v>63</v>
      </c>
      <c r="G40" s="23"/>
      <c r="H40" s="23"/>
      <c r="I40" s="4" t="s">
        <v>72</v>
      </c>
      <c r="J40" s="4"/>
      <c r="K40" s="25">
        <v>72</v>
      </c>
      <c r="L40" s="26" t="s">
        <v>50</v>
      </c>
      <c r="M40" s="4"/>
    </row>
    <row r="41" s="2" customFormat="1" ht="24.95" customHeight="1" spans="1:13">
      <c r="A41" s="22"/>
      <c r="B41" s="4">
        <f t="shared" si="0"/>
        <v>30</v>
      </c>
      <c r="C41" s="23" t="s">
        <v>60</v>
      </c>
      <c r="D41" s="23"/>
      <c r="E41" s="23"/>
      <c r="F41" s="23" t="s">
        <v>66</v>
      </c>
      <c r="G41" s="23"/>
      <c r="H41" s="23"/>
      <c r="I41" s="4" t="s">
        <v>72</v>
      </c>
      <c r="J41" s="4"/>
      <c r="K41" s="25">
        <v>72</v>
      </c>
      <c r="L41" s="26" t="s">
        <v>50</v>
      </c>
      <c r="M41" s="4"/>
    </row>
    <row r="42" s="2" customFormat="1" ht="24.95" customHeight="1" spans="1:13">
      <c r="A42" s="22"/>
      <c r="B42" s="4">
        <f t="shared" si="0"/>
        <v>31</v>
      </c>
      <c r="C42" s="23" t="s">
        <v>53</v>
      </c>
      <c r="D42" s="23"/>
      <c r="E42" s="23"/>
      <c r="F42" s="23" t="s">
        <v>71</v>
      </c>
      <c r="G42" s="23"/>
      <c r="H42" s="23"/>
      <c r="I42" s="4" t="s">
        <v>72</v>
      </c>
      <c r="J42" s="4"/>
      <c r="K42" s="25">
        <v>72</v>
      </c>
      <c r="L42" s="26" t="s">
        <v>50</v>
      </c>
      <c r="M42" s="4"/>
    </row>
    <row r="43" s="2" customFormat="1" ht="24.95" customHeight="1" spans="1:13">
      <c r="A43" s="22"/>
      <c r="B43" s="4">
        <f t="shared" si="0"/>
        <v>32</v>
      </c>
      <c r="C43" s="23" t="s">
        <v>53</v>
      </c>
      <c r="D43" s="23"/>
      <c r="E43" s="23"/>
      <c r="F43" s="23" t="s">
        <v>71</v>
      </c>
      <c r="G43" s="23"/>
      <c r="H43" s="23"/>
      <c r="I43" s="4" t="s">
        <v>72</v>
      </c>
      <c r="J43" s="4"/>
      <c r="K43" s="25">
        <v>72</v>
      </c>
      <c r="L43" s="26" t="s">
        <v>50</v>
      </c>
      <c r="M43" s="4"/>
    </row>
    <row r="44" s="2" customFormat="1" ht="24.95" customHeight="1" spans="1:13">
      <c r="A44" s="22"/>
      <c r="B44" s="4">
        <f t="shared" si="0"/>
        <v>33</v>
      </c>
      <c r="C44" s="23" t="s">
        <v>60</v>
      </c>
      <c r="D44" s="23"/>
      <c r="E44" s="23"/>
      <c r="F44" s="23" t="s">
        <v>65</v>
      </c>
      <c r="G44" s="23"/>
      <c r="H44" s="23"/>
      <c r="I44" s="4" t="s">
        <v>72</v>
      </c>
      <c r="J44" s="4"/>
      <c r="K44" s="25">
        <v>72</v>
      </c>
      <c r="L44" s="26" t="s">
        <v>50</v>
      </c>
      <c r="M44" s="4"/>
    </row>
    <row r="45" s="2" customFormat="1" ht="24.95" customHeight="1" spans="1:13">
      <c r="A45" s="22"/>
      <c r="B45" s="4">
        <f t="shared" si="0"/>
        <v>34</v>
      </c>
      <c r="C45" s="23" t="s">
        <v>60</v>
      </c>
      <c r="D45" s="23"/>
      <c r="E45" s="23"/>
      <c r="F45" s="23" t="s">
        <v>67</v>
      </c>
      <c r="G45" s="23"/>
      <c r="H45" s="23"/>
      <c r="I45" s="4" t="s">
        <v>72</v>
      </c>
      <c r="J45" s="4"/>
      <c r="K45" s="25">
        <v>72</v>
      </c>
      <c r="L45" s="26" t="s">
        <v>50</v>
      </c>
      <c r="M45" s="4"/>
    </row>
    <row r="46" s="2" customFormat="1" ht="24.95" customHeight="1" spans="1:13">
      <c r="A46" s="22"/>
      <c r="B46" s="4">
        <f t="shared" si="0"/>
        <v>35</v>
      </c>
      <c r="C46" s="23" t="s">
        <v>73</v>
      </c>
      <c r="D46" s="23"/>
      <c r="E46" s="23"/>
      <c r="F46" s="23" t="s">
        <v>74</v>
      </c>
      <c r="G46" s="23"/>
      <c r="H46" s="23"/>
      <c r="I46" s="4" t="s">
        <v>75</v>
      </c>
      <c r="J46" s="4"/>
      <c r="K46" s="25">
        <v>72</v>
      </c>
      <c r="L46" s="26" t="s">
        <v>50</v>
      </c>
      <c r="M46" s="4"/>
    </row>
    <row r="47" s="2" customFormat="1" ht="24.95" customHeight="1" spans="1:13">
      <c r="A47" s="22"/>
      <c r="B47" s="4">
        <f t="shared" si="0"/>
        <v>36</v>
      </c>
      <c r="C47" s="23" t="s">
        <v>59</v>
      </c>
      <c r="D47" s="23"/>
      <c r="E47" s="23"/>
      <c r="F47" s="23" t="s">
        <v>71</v>
      </c>
      <c r="G47" s="23"/>
      <c r="H47" s="23"/>
      <c r="I47" s="4" t="s">
        <v>75</v>
      </c>
      <c r="J47" s="4"/>
      <c r="K47" s="25">
        <v>72</v>
      </c>
      <c r="L47" s="26" t="s">
        <v>50</v>
      </c>
      <c r="M47" s="4"/>
    </row>
    <row r="48" s="2" customFormat="1" ht="24.95" customHeight="1" spans="1:13">
      <c r="A48" s="22"/>
      <c r="B48" s="4">
        <f t="shared" si="0"/>
        <v>37</v>
      </c>
      <c r="C48" s="23" t="s">
        <v>73</v>
      </c>
      <c r="D48" s="23"/>
      <c r="E48" s="23"/>
      <c r="F48" s="23" t="s">
        <v>76</v>
      </c>
      <c r="G48" s="23"/>
      <c r="H48" s="23"/>
      <c r="I48" s="4" t="s">
        <v>75</v>
      </c>
      <c r="J48" s="4"/>
      <c r="K48" s="25">
        <v>72</v>
      </c>
      <c r="L48" s="26" t="s">
        <v>50</v>
      </c>
      <c r="M48" s="4"/>
    </row>
    <row r="49" s="2" customFormat="1" ht="24.95" customHeight="1" spans="1:13">
      <c r="A49" s="22"/>
      <c r="B49" s="4">
        <f t="shared" si="0"/>
        <v>38</v>
      </c>
      <c r="C49" s="23" t="s">
        <v>59</v>
      </c>
      <c r="D49" s="23"/>
      <c r="E49" s="23"/>
      <c r="F49" s="23" t="s">
        <v>71</v>
      </c>
      <c r="G49" s="23"/>
      <c r="H49" s="23"/>
      <c r="I49" s="4" t="s">
        <v>75</v>
      </c>
      <c r="J49" s="4"/>
      <c r="K49" s="25">
        <v>72</v>
      </c>
      <c r="L49" s="26" t="s">
        <v>50</v>
      </c>
      <c r="M49" s="4"/>
    </row>
    <row r="50" s="2" customFormat="1" ht="24.95" customHeight="1" spans="1:13">
      <c r="A50" s="22"/>
      <c r="B50" s="4">
        <f t="shared" si="0"/>
        <v>39</v>
      </c>
      <c r="C50" s="23" t="s">
        <v>73</v>
      </c>
      <c r="D50" s="23"/>
      <c r="E50" s="23"/>
      <c r="F50" s="23" t="s">
        <v>77</v>
      </c>
      <c r="G50" s="23"/>
      <c r="H50" s="23"/>
      <c r="I50" s="4" t="s">
        <v>75</v>
      </c>
      <c r="J50" s="4"/>
      <c r="K50" s="25">
        <v>72</v>
      </c>
      <c r="L50" s="26" t="s">
        <v>50</v>
      </c>
      <c r="M50" s="4"/>
    </row>
    <row r="51" s="2" customFormat="1" ht="24.95" customHeight="1" spans="1:13">
      <c r="A51" s="22"/>
      <c r="B51" s="4">
        <f t="shared" si="0"/>
        <v>40</v>
      </c>
      <c r="C51" s="23" t="s">
        <v>73</v>
      </c>
      <c r="D51" s="23"/>
      <c r="E51" s="23"/>
      <c r="F51" s="23" t="s">
        <v>78</v>
      </c>
      <c r="G51" s="23"/>
      <c r="H51" s="23"/>
      <c r="I51" s="4" t="s">
        <v>75</v>
      </c>
      <c r="J51" s="4"/>
      <c r="K51" s="25">
        <v>72</v>
      </c>
      <c r="L51" s="26" t="s">
        <v>50</v>
      </c>
      <c r="M51" s="4"/>
    </row>
    <row r="52" s="2" customFormat="1" ht="24.95" customHeight="1" spans="1:13">
      <c r="A52" s="22"/>
      <c r="B52" s="4">
        <f t="shared" si="0"/>
        <v>41</v>
      </c>
      <c r="C52" s="23" t="s">
        <v>60</v>
      </c>
      <c r="D52" s="23"/>
      <c r="E52" s="23"/>
      <c r="F52" s="23" t="s">
        <v>71</v>
      </c>
      <c r="G52" s="23"/>
      <c r="H52" s="23"/>
      <c r="I52" s="4" t="s">
        <v>79</v>
      </c>
      <c r="J52" s="4"/>
      <c r="K52" s="25">
        <v>72</v>
      </c>
      <c r="L52" s="26" t="s">
        <v>50</v>
      </c>
      <c r="M52" s="4"/>
    </row>
    <row r="53" s="2" customFormat="1" ht="24.95" customHeight="1" spans="1:13">
      <c r="A53" s="22"/>
      <c r="B53" s="4">
        <f t="shared" si="0"/>
        <v>42</v>
      </c>
      <c r="C53" s="23" t="s">
        <v>80</v>
      </c>
      <c r="D53" s="23"/>
      <c r="E53" s="23"/>
      <c r="F53" s="23" t="s">
        <v>81</v>
      </c>
      <c r="G53" s="23"/>
      <c r="H53" s="23"/>
      <c r="I53" s="4" t="s">
        <v>79</v>
      </c>
      <c r="J53" s="4"/>
      <c r="K53" s="25">
        <v>64</v>
      </c>
      <c r="L53" s="26" t="s">
        <v>50</v>
      </c>
      <c r="M53" s="4"/>
    </row>
    <row r="54" s="2" customFormat="1" ht="24.95" customHeight="1" spans="1:13">
      <c r="A54" s="22"/>
      <c r="B54" s="4">
        <f t="shared" si="0"/>
        <v>43</v>
      </c>
      <c r="C54" s="23" t="s">
        <v>80</v>
      </c>
      <c r="D54" s="23"/>
      <c r="E54" s="23"/>
      <c r="F54" s="23" t="s">
        <v>82</v>
      </c>
      <c r="G54" s="23"/>
      <c r="H54" s="23"/>
      <c r="I54" s="4" t="s">
        <v>79</v>
      </c>
      <c r="J54" s="4"/>
      <c r="K54" s="25">
        <v>64</v>
      </c>
      <c r="L54" s="26" t="s">
        <v>50</v>
      </c>
      <c r="M54" s="4"/>
    </row>
    <row r="55" s="2" customFormat="1" ht="24.95" customHeight="1" spans="1:13">
      <c r="A55" s="22"/>
      <c r="B55" s="4">
        <f t="shared" si="0"/>
        <v>44</v>
      </c>
      <c r="C55" s="23" t="s">
        <v>60</v>
      </c>
      <c r="D55" s="23"/>
      <c r="E55" s="23"/>
      <c r="F55" s="23" t="s">
        <v>71</v>
      </c>
      <c r="G55" s="23"/>
      <c r="H55" s="23"/>
      <c r="I55" s="4" t="s">
        <v>79</v>
      </c>
      <c r="J55" s="4"/>
      <c r="K55" s="25">
        <v>72</v>
      </c>
      <c r="L55" s="26" t="s">
        <v>50</v>
      </c>
      <c r="M55" s="4"/>
    </row>
    <row r="56" s="2" customFormat="1" ht="24.95" customHeight="1" spans="1:13">
      <c r="A56" s="22"/>
      <c r="B56" s="4">
        <f t="shared" si="0"/>
        <v>45</v>
      </c>
      <c r="C56" s="23" t="s">
        <v>80</v>
      </c>
      <c r="D56" s="23"/>
      <c r="E56" s="23"/>
      <c r="F56" s="23" t="s">
        <v>83</v>
      </c>
      <c r="G56" s="23"/>
      <c r="H56" s="23"/>
      <c r="I56" s="4" t="s">
        <v>79</v>
      </c>
      <c r="J56" s="4"/>
      <c r="K56" s="25">
        <v>64</v>
      </c>
      <c r="L56" s="26" t="s">
        <v>50</v>
      </c>
      <c r="M56" s="4"/>
    </row>
    <row r="57" s="2" customFormat="1" ht="24.95" customHeight="1" spans="1:13">
      <c r="A57" s="22"/>
      <c r="B57" s="4">
        <f t="shared" si="0"/>
        <v>46</v>
      </c>
      <c r="C57" s="23" t="s">
        <v>80</v>
      </c>
      <c r="D57" s="23"/>
      <c r="E57" s="23"/>
      <c r="F57" s="23" t="s">
        <v>84</v>
      </c>
      <c r="G57" s="23"/>
      <c r="H57" s="23"/>
      <c r="I57" s="4" t="s">
        <v>79</v>
      </c>
      <c r="J57" s="4"/>
      <c r="K57" s="25">
        <v>64</v>
      </c>
      <c r="L57" s="26" t="s">
        <v>50</v>
      </c>
      <c r="M57" s="4"/>
    </row>
    <row r="58" s="2" customFormat="1" ht="24.95" customHeight="1" spans="1:13">
      <c r="A58" s="22"/>
      <c r="B58" s="4">
        <f t="shared" si="0"/>
        <v>47</v>
      </c>
      <c r="C58" s="23" t="s">
        <v>85</v>
      </c>
      <c r="D58" s="23"/>
      <c r="E58" s="23"/>
      <c r="F58" s="23" t="s">
        <v>86</v>
      </c>
      <c r="G58" s="23"/>
      <c r="H58" s="23"/>
      <c r="I58" s="4" t="s">
        <v>87</v>
      </c>
      <c r="J58" s="4"/>
      <c r="K58" s="25">
        <v>64</v>
      </c>
      <c r="L58" s="26" t="s">
        <v>50</v>
      </c>
      <c r="M58" s="4"/>
    </row>
    <row r="59" s="2" customFormat="1" ht="24.95" customHeight="1" spans="1:13">
      <c r="A59" s="22"/>
      <c r="B59" s="4">
        <f t="shared" si="0"/>
        <v>48</v>
      </c>
      <c r="C59" s="23" t="s">
        <v>88</v>
      </c>
      <c r="D59" s="23"/>
      <c r="E59" s="23"/>
      <c r="F59" s="23" t="s">
        <v>89</v>
      </c>
      <c r="G59" s="23"/>
      <c r="H59" s="23"/>
      <c r="I59" s="4" t="s">
        <v>87</v>
      </c>
      <c r="J59" s="4"/>
      <c r="K59" s="25">
        <v>64</v>
      </c>
      <c r="L59" s="26" t="s">
        <v>50</v>
      </c>
      <c r="M59" s="4"/>
    </row>
    <row r="60" s="2" customFormat="1" ht="24.95" customHeight="1" spans="1:13">
      <c r="A60" s="22"/>
      <c r="B60" s="4">
        <f t="shared" si="0"/>
        <v>49</v>
      </c>
      <c r="C60" s="23" t="s">
        <v>85</v>
      </c>
      <c r="D60" s="23"/>
      <c r="E60" s="23"/>
      <c r="F60" s="23" t="s">
        <v>90</v>
      </c>
      <c r="G60" s="23"/>
      <c r="H60" s="23"/>
      <c r="I60" s="4" t="s">
        <v>87</v>
      </c>
      <c r="J60" s="4"/>
      <c r="K60" s="25">
        <v>64</v>
      </c>
      <c r="L60" s="26" t="s">
        <v>50</v>
      </c>
      <c r="M60" s="4"/>
    </row>
    <row r="61" s="2" customFormat="1" ht="24.95" customHeight="1" spans="1:13">
      <c r="A61" s="22"/>
      <c r="B61" s="4">
        <f t="shared" si="0"/>
        <v>50</v>
      </c>
      <c r="C61" s="23" t="s">
        <v>85</v>
      </c>
      <c r="D61" s="23"/>
      <c r="E61" s="23"/>
      <c r="F61" s="23" t="s">
        <v>91</v>
      </c>
      <c r="G61" s="23"/>
      <c r="H61" s="23"/>
      <c r="I61" s="4" t="s">
        <v>87</v>
      </c>
      <c r="J61" s="4"/>
      <c r="K61" s="25">
        <v>64</v>
      </c>
      <c r="L61" s="26" t="s">
        <v>50</v>
      </c>
      <c r="M61" s="4"/>
    </row>
    <row r="62" s="2" customFormat="1" ht="24.95" customHeight="1" spans="1:13">
      <c r="A62" s="22"/>
      <c r="B62" s="4">
        <f t="shared" si="0"/>
        <v>51</v>
      </c>
      <c r="C62" s="23" t="s">
        <v>85</v>
      </c>
      <c r="D62" s="23"/>
      <c r="E62" s="23"/>
      <c r="F62" s="23" t="s">
        <v>92</v>
      </c>
      <c r="G62" s="23"/>
      <c r="H62" s="23"/>
      <c r="I62" s="4" t="s">
        <v>87</v>
      </c>
      <c r="J62" s="4"/>
      <c r="K62" s="25">
        <v>64</v>
      </c>
      <c r="L62" s="26" t="s">
        <v>50</v>
      </c>
      <c r="M62" s="4"/>
    </row>
    <row r="63" s="2" customFormat="1" ht="24.95" customHeight="1" spans="1:13">
      <c r="A63" s="22"/>
      <c r="B63" s="4">
        <f t="shared" si="0"/>
        <v>52</v>
      </c>
      <c r="C63" s="23" t="s">
        <v>88</v>
      </c>
      <c r="D63" s="23"/>
      <c r="E63" s="23"/>
      <c r="F63" s="23" t="s">
        <v>93</v>
      </c>
      <c r="G63" s="23"/>
      <c r="H63" s="23"/>
      <c r="I63" s="4" t="s">
        <v>87</v>
      </c>
      <c r="J63" s="4"/>
      <c r="K63" s="25">
        <v>64</v>
      </c>
      <c r="L63" s="26" t="s">
        <v>50</v>
      </c>
      <c r="M63" s="4"/>
    </row>
    <row r="64" s="2" customFormat="1" ht="24.95" customHeight="1" spans="1:13">
      <c r="A64" s="22"/>
      <c r="B64" s="4">
        <f t="shared" si="0"/>
        <v>53</v>
      </c>
      <c r="C64" s="23" t="s">
        <v>94</v>
      </c>
      <c r="D64" s="23"/>
      <c r="E64" s="23"/>
      <c r="F64" s="23" t="s">
        <v>95</v>
      </c>
      <c r="G64" s="23"/>
      <c r="H64" s="23"/>
      <c r="I64" s="4" t="s">
        <v>96</v>
      </c>
      <c r="J64" s="4"/>
      <c r="K64" s="25">
        <v>64</v>
      </c>
      <c r="L64" s="26" t="s">
        <v>50</v>
      </c>
      <c r="M64" s="4"/>
    </row>
    <row r="65" s="2" customFormat="1" ht="24.95" customHeight="1" spans="1:13">
      <c r="A65" s="22"/>
      <c r="B65" s="4">
        <f t="shared" si="0"/>
        <v>54</v>
      </c>
      <c r="C65" s="23" t="s">
        <v>97</v>
      </c>
      <c r="D65" s="23"/>
      <c r="E65" s="23"/>
      <c r="F65" s="23" t="s">
        <v>98</v>
      </c>
      <c r="G65" s="23"/>
      <c r="H65" s="23"/>
      <c r="I65" s="4" t="s">
        <v>96</v>
      </c>
      <c r="J65" s="4"/>
      <c r="K65" s="25">
        <v>64</v>
      </c>
      <c r="L65" s="26" t="s">
        <v>50</v>
      </c>
      <c r="M65" s="4"/>
    </row>
    <row r="66" s="2" customFormat="1" ht="24.95" customHeight="1" spans="1:13">
      <c r="A66" s="22"/>
      <c r="B66" s="4">
        <f t="shared" si="0"/>
        <v>55</v>
      </c>
      <c r="C66" s="23" t="s">
        <v>97</v>
      </c>
      <c r="D66" s="23"/>
      <c r="E66" s="23"/>
      <c r="F66" s="23" t="s">
        <v>99</v>
      </c>
      <c r="G66" s="23"/>
      <c r="H66" s="23"/>
      <c r="I66" s="4" t="s">
        <v>96</v>
      </c>
      <c r="J66" s="4"/>
      <c r="K66" s="25">
        <v>64</v>
      </c>
      <c r="L66" s="26" t="s">
        <v>50</v>
      </c>
      <c r="M66" s="4"/>
    </row>
    <row r="67" s="2" customFormat="1" ht="24.95" customHeight="1" spans="1:13">
      <c r="A67" s="22"/>
      <c r="B67" s="4">
        <f t="shared" si="0"/>
        <v>56</v>
      </c>
      <c r="C67" s="23" t="s">
        <v>94</v>
      </c>
      <c r="D67" s="23"/>
      <c r="E67" s="23"/>
      <c r="F67" s="23" t="s">
        <v>100</v>
      </c>
      <c r="G67" s="23"/>
      <c r="H67" s="23"/>
      <c r="I67" s="4" t="s">
        <v>96</v>
      </c>
      <c r="J67" s="4"/>
      <c r="K67" s="25">
        <v>64</v>
      </c>
      <c r="L67" s="26" t="s">
        <v>50</v>
      </c>
      <c r="M67" s="4"/>
    </row>
    <row r="68" s="2" customFormat="1" ht="24.95" customHeight="1" spans="1:13">
      <c r="A68" s="22"/>
      <c r="B68" s="4">
        <f t="shared" si="0"/>
        <v>57</v>
      </c>
      <c r="C68" s="23" t="s">
        <v>94</v>
      </c>
      <c r="D68" s="23"/>
      <c r="E68" s="23"/>
      <c r="F68" s="23" t="s">
        <v>101</v>
      </c>
      <c r="G68" s="23"/>
      <c r="H68" s="23"/>
      <c r="I68" s="4" t="s">
        <v>96</v>
      </c>
      <c r="J68" s="4"/>
      <c r="K68" s="25">
        <v>64</v>
      </c>
      <c r="L68" s="26" t="s">
        <v>50</v>
      </c>
      <c r="M68" s="4"/>
    </row>
    <row r="69" s="2" customFormat="1" ht="24.95" customHeight="1" spans="1:13">
      <c r="A69" s="22"/>
      <c r="B69" s="4">
        <f t="shared" si="0"/>
        <v>58</v>
      </c>
      <c r="C69" s="23" t="s">
        <v>94</v>
      </c>
      <c r="D69" s="23"/>
      <c r="E69" s="23"/>
      <c r="F69" s="23" t="s">
        <v>102</v>
      </c>
      <c r="G69" s="23"/>
      <c r="H69" s="23"/>
      <c r="I69" s="4" t="s">
        <v>96</v>
      </c>
      <c r="J69" s="4"/>
      <c r="K69" s="25">
        <v>64</v>
      </c>
      <c r="L69" s="26" t="s">
        <v>50</v>
      </c>
      <c r="M69" s="4"/>
    </row>
    <row r="70" s="2" customFormat="1" ht="24.95" customHeight="1" spans="1:13">
      <c r="A70" s="22"/>
      <c r="B70" s="4">
        <f t="shared" si="0"/>
        <v>59</v>
      </c>
      <c r="C70" s="23" t="s">
        <v>103</v>
      </c>
      <c r="D70" s="23"/>
      <c r="E70" s="23"/>
      <c r="F70" s="23" t="s">
        <v>98</v>
      </c>
      <c r="G70" s="23"/>
      <c r="H70" s="23"/>
      <c r="I70" s="4" t="s">
        <v>104</v>
      </c>
      <c r="J70" s="4"/>
      <c r="K70" s="25">
        <v>64</v>
      </c>
      <c r="L70" s="26" t="s">
        <v>50</v>
      </c>
      <c r="M70" s="4"/>
    </row>
    <row r="71" s="2" customFormat="1" ht="24.95" customHeight="1" spans="1:13">
      <c r="A71" s="22"/>
      <c r="B71" s="4">
        <f t="shared" si="0"/>
        <v>60</v>
      </c>
      <c r="C71" s="23" t="s">
        <v>105</v>
      </c>
      <c r="D71" s="23"/>
      <c r="E71" s="23"/>
      <c r="F71" s="23" t="s">
        <v>106</v>
      </c>
      <c r="G71" s="23"/>
      <c r="H71" s="23"/>
      <c r="I71" s="4" t="s">
        <v>104</v>
      </c>
      <c r="J71" s="4"/>
      <c r="K71" s="25">
        <v>64</v>
      </c>
      <c r="L71" s="26" t="s">
        <v>50</v>
      </c>
      <c r="M71" s="4"/>
    </row>
    <row r="72" s="2" customFormat="1" ht="24.95" customHeight="1" spans="1:13">
      <c r="A72" s="22"/>
      <c r="B72" s="4">
        <f t="shared" si="0"/>
        <v>61</v>
      </c>
      <c r="C72" s="23" t="s">
        <v>103</v>
      </c>
      <c r="D72" s="23"/>
      <c r="E72" s="23"/>
      <c r="F72" s="23" t="s">
        <v>98</v>
      </c>
      <c r="G72" s="23"/>
      <c r="H72" s="23"/>
      <c r="I72" s="4" t="s">
        <v>104</v>
      </c>
      <c r="J72" s="4"/>
      <c r="K72" s="25">
        <v>64</v>
      </c>
      <c r="L72" s="26" t="s">
        <v>50</v>
      </c>
      <c r="M72" s="4"/>
    </row>
    <row r="73" s="2" customFormat="1" ht="24.95" customHeight="1" spans="1:13">
      <c r="A73" s="22"/>
      <c r="B73" s="4">
        <f t="shared" si="0"/>
        <v>62</v>
      </c>
      <c r="C73" s="23" t="s">
        <v>107</v>
      </c>
      <c r="D73" s="23"/>
      <c r="E73" s="23"/>
      <c r="F73" s="23" t="s">
        <v>108</v>
      </c>
      <c r="G73" s="23"/>
      <c r="H73" s="23"/>
      <c r="I73" s="4" t="s">
        <v>104</v>
      </c>
      <c r="J73" s="4"/>
      <c r="K73" s="25">
        <v>64</v>
      </c>
      <c r="L73" s="26" t="s">
        <v>50</v>
      </c>
      <c r="M73" s="4"/>
    </row>
    <row r="74" s="2" customFormat="1" ht="24.95" customHeight="1" spans="1:13">
      <c r="A74" s="22"/>
      <c r="B74" s="4">
        <f t="shared" si="0"/>
        <v>63</v>
      </c>
      <c r="C74" s="23" t="s">
        <v>107</v>
      </c>
      <c r="D74" s="23"/>
      <c r="E74" s="23"/>
      <c r="F74" s="23" t="s">
        <v>109</v>
      </c>
      <c r="G74" s="23"/>
      <c r="H74" s="23"/>
      <c r="I74" s="4" t="s">
        <v>104</v>
      </c>
      <c r="J74" s="4"/>
      <c r="K74" s="25">
        <v>64</v>
      </c>
      <c r="L74" s="26" t="s">
        <v>50</v>
      </c>
      <c r="M74" s="4"/>
    </row>
    <row r="75" s="2" customFormat="1" ht="24.95" customHeight="1" spans="1:13">
      <c r="A75" s="22"/>
      <c r="B75" s="4">
        <f t="shared" si="0"/>
        <v>64</v>
      </c>
      <c r="C75" s="23" t="s">
        <v>107</v>
      </c>
      <c r="D75" s="23"/>
      <c r="E75" s="23"/>
      <c r="F75" s="23" t="s">
        <v>110</v>
      </c>
      <c r="G75" s="23"/>
      <c r="H75" s="23"/>
      <c r="I75" s="4" t="s">
        <v>104</v>
      </c>
      <c r="J75" s="4"/>
      <c r="K75" s="25">
        <v>64</v>
      </c>
      <c r="L75" s="26" t="s">
        <v>50</v>
      </c>
      <c r="M75" s="4"/>
    </row>
    <row r="76" s="2" customFormat="1" ht="24.95" customHeight="1" spans="1:13">
      <c r="A76" s="22"/>
      <c r="B76" s="4">
        <f t="shared" si="0"/>
        <v>65</v>
      </c>
      <c r="C76" s="23" t="s">
        <v>107</v>
      </c>
      <c r="D76" s="23"/>
      <c r="E76" s="23"/>
      <c r="F76" s="23" t="s">
        <v>111</v>
      </c>
      <c r="G76" s="23"/>
      <c r="H76" s="23"/>
      <c r="I76" s="4" t="s">
        <v>104</v>
      </c>
      <c r="J76" s="4"/>
      <c r="K76" s="25">
        <v>64</v>
      </c>
      <c r="L76" s="26" t="s">
        <v>50</v>
      </c>
      <c r="M76" s="4"/>
    </row>
    <row r="77" s="2" customFormat="1" ht="24.95" customHeight="1" spans="1:13">
      <c r="A77" s="22"/>
      <c r="B77" s="4">
        <f t="shared" ref="B77:B114" si="1">B76+1</f>
        <v>66</v>
      </c>
      <c r="C77" s="23" t="s">
        <v>112</v>
      </c>
      <c r="D77" s="23"/>
      <c r="E77" s="23"/>
      <c r="F77" s="23" t="s">
        <v>113</v>
      </c>
      <c r="G77" s="23"/>
      <c r="H77" s="23"/>
      <c r="I77" s="4" t="s">
        <v>114</v>
      </c>
      <c r="J77" s="4"/>
      <c r="K77" s="25">
        <v>64</v>
      </c>
      <c r="L77" s="26" t="s">
        <v>50</v>
      </c>
      <c r="M77" s="4"/>
    </row>
    <row r="78" s="2" customFormat="1" ht="24.95" customHeight="1" spans="1:13">
      <c r="A78" s="22"/>
      <c r="B78" s="4">
        <f t="shared" si="1"/>
        <v>67</v>
      </c>
      <c r="C78" s="23" t="s">
        <v>112</v>
      </c>
      <c r="D78" s="23"/>
      <c r="E78" s="23"/>
      <c r="F78" s="23" t="s">
        <v>115</v>
      </c>
      <c r="G78" s="23"/>
      <c r="H78" s="23"/>
      <c r="I78" s="4" t="s">
        <v>114</v>
      </c>
      <c r="J78" s="4"/>
      <c r="K78" s="25">
        <v>64</v>
      </c>
      <c r="L78" s="26" t="s">
        <v>50</v>
      </c>
      <c r="M78" s="4"/>
    </row>
    <row r="79" s="2" customFormat="1" ht="24.95" customHeight="1" spans="1:13">
      <c r="A79" s="22"/>
      <c r="B79" s="4">
        <f t="shared" si="1"/>
        <v>68</v>
      </c>
      <c r="C79" s="23" t="s">
        <v>116</v>
      </c>
      <c r="D79" s="23"/>
      <c r="E79" s="23"/>
      <c r="F79" s="23" t="s">
        <v>117</v>
      </c>
      <c r="G79" s="23"/>
      <c r="H79" s="23"/>
      <c r="I79" s="4" t="s">
        <v>114</v>
      </c>
      <c r="J79" s="4"/>
      <c r="K79" s="25">
        <v>64</v>
      </c>
      <c r="L79" s="26" t="s">
        <v>50</v>
      </c>
      <c r="M79" s="4"/>
    </row>
    <row r="80" s="2" customFormat="1" ht="24.95" customHeight="1" spans="1:13">
      <c r="A80" s="22"/>
      <c r="B80" s="4">
        <f t="shared" si="1"/>
        <v>69</v>
      </c>
      <c r="C80" s="23" t="s">
        <v>112</v>
      </c>
      <c r="D80" s="23"/>
      <c r="E80" s="23"/>
      <c r="F80" s="23" t="s">
        <v>118</v>
      </c>
      <c r="G80" s="23"/>
      <c r="H80" s="23"/>
      <c r="I80" s="4" t="s">
        <v>114</v>
      </c>
      <c r="J80" s="4"/>
      <c r="K80" s="25">
        <v>64</v>
      </c>
      <c r="L80" s="26" t="s">
        <v>50</v>
      </c>
      <c r="M80" s="4"/>
    </row>
    <row r="81" s="2" customFormat="1" ht="24.95" customHeight="1" spans="1:13">
      <c r="A81" s="22"/>
      <c r="B81" s="4">
        <f t="shared" si="1"/>
        <v>70</v>
      </c>
      <c r="C81" s="23" t="s">
        <v>116</v>
      </c>
      <c r="D81" s="23"/>
      <c r="E81" s="23"/>
      <c r="F81" s="23" t="s">
        <v>119</v>
      </c>
      <c r="G81" s="23"/>
      <c r="H81" s="23"/>
      <c r="I81" s="4" t="s">
        <v>114</v>
      </c>
      <c r="J81" s="4"/>
      <c r="K81" s="25">
        <v>64</v>
      </c>
      <c r="L81" s="26" t="s">
        <v>50</v>
      </c>
      <c r="M81" s="4"/>
    </row>
    <row r="82" s="2" customFormat="1" ht="24.95" customHeight="1" spans="1:13">
      <c r="A82" s="22"/>
      <c r="B82" s="4">
        <f t="shared" si="1"/>
        <v>71</v>
      </c>
      <c r="C82" s="23" t="s">
        <v>112</v>
      </c>
      <c r="D82" s="23"/>
      <c r="E82" s="23"/>
      <c r="F82" s="23" t="s">
        <v>120</v>
      </c>
      <c r="G82" s="23"/>
      <c r="H82" s="23"/>
      <c r="I82" s="4" t="s">
        <v>114</v>
      </c>
      <c r="J82" s="4"/>
      <c r="K82" s="25">
        <v>64</v>
      </c>
      <c r="L82" s="26" t="s">
        <v>50</v>
      </c>
      <c r="M82" s="4"/>
    </row>
    <row r="83" s="2" customFormat="1" ht="24.95" customHeight="1" spans="1:13">
      <c r="A83" s="22"/>
      <c r="B83" s="4">
        <f t="shared" si="1"/>
        <v>72</v>
      </c>
      <c r="C83" s="23" t="s">
        <v>103</v>
      </c>
      <c r="D83" s="23"/>
      <c r="E83" s="23"/>
      <c r="F83" s="23" t="s">
        <v>121</v>
      </c>
      <c r="G83" s="23"/>
      <c r="H83" s="23"/>
      <c r="I83" s="4" t="s">
        <v>122</v>
      </c>
      <c r="J83" s="4"/>
      <c r="K83" s="25">
        <v>64</v>
      </c>
      <c r="L83" s="26" t="s">
        <v>50</v>
      </c>
      <c r="M83" s="4"/>
    </row>
    <row r="84" s="2" customFormat="1" ht="24.95" customHeight="1" spans="1:13">
      <c r="A84" s="22"/>
      <c r="B84" s="4">
        <f t="shared" si="1"/>
        <v>73</v>
      </c>
      <c r="C84" s="23" t="s">
        <v>107</v>
      </c>
      <c r="D84" s="23"/>
      <c r="E84" s="23"/>
      <c r="F84" s="23" t="s">
        <v>123</v>
      </c>
      <c r="G84" s="23"/>
      <c r="H84" s="23"/>
      <c r="I84" s="4" t="s">
        <v>122</v>
      </c>
      <c r="J84" s="4"/>
      <c r="K84" s="25">
        <v>64</v>
      </c>
      <c r="L84" s="26" t="s">
        <v>50</v>
      </c>
      <c r="M84" s="4"/>
    </row>
    <row r="85" s="2" customFormat="1" ht="24.95" customHeight="1" spans="1:13">
      <c r="A85" s="22"/>
      <c r="B85" s="4">
        <f t="shared" si="1"/>
        <v>74</v>
      </c>
      <c r="C85" s="23" t="s">
        <v>107</v>
      </c>
      <c r="D85" s="23"/>
      <c r="E85" s="23"/>
      <c r="F85" s="23" t="s">
        <v>124</v>
      </c>
      <c r="G85" s="23"/>
      <c r="H85" s="23"/>
      <c r="I85" s="4" t="s">
        <v>122</v>
      </c>
      <c r="J85" s="4"/>
      <c r="K85" s="25">
        <v>64</v>
      </c>
      <c r="L85" s="26" t="s">
        <v>50</v>
      </c>
      <c r="M85" s="4"/>
    </row>
    <row r="86" s="2" customFormat="1" ht="24.95" customHeight="1" spans="1:13">
      <c r="A86" s="22"/>
      <c r="B86" s="4">
        <f t="shared" si="1"/>
        <v>75</v>
      </c>
      <c r="C86" s="23" t="s">
        <v>103</v>
      </c>
      <c r="D86" s="23"/>
      <c r="E86" s="23"/>
      <c r="F86" s="23" t="s">
        <v>125</v>
      </c>
      <c r="G86" s="23"/>
      <c r="H86" s="23"/>
      <c r="I86" s="4" t="s">
        <v>122</v>
      </c>
      <c r="J86" s="4"/>
      <c r="K86" s="25">
        <v>64</v>
      </c>
      <c r="L86" s="26" t="s">
        <v>50</v>
      </c>
      <c r="M86" s="4"/>
    </row>
    <row r="87" s="2" customFormat="1" ht="24.95" customHeight="1" spans="1:13">
      <c r="A87" s="22"/>
      <c r="B87" s="4">
        <f t="shared" si="1"/>
        <v>76</v>
      </c>
      <c r="C87" s="23" t="s">
        <v>103</v>
      </c>
      <c r="D87" s="23"/>
      <c r="E87" s="23"/>
      <c r="F87" s="23" t="s">
        <v>126</v>
      </c>
      <c r="G87" s="23"/>
      <c r="H87" s="23"/>
      <c r="I87" s="4" t="s">
        <v>122</v>
      </c>
      <c r="J87" s="4"/>
      <c r="K87" s="25">
        <v>64</v>
      </c>
      <c r="L87" s="26" t="s">
        <v>50</v>
      </c>
      <c r="M87" s="4"/>
    </row>
    <row r="88" s="2" customFormat="1" ht="24.95" customHeight="1" spans="1:13">
      <c r="A88" s="22"/>
      <c r="B88" s="4">
        <f t="shared" si="1"/>
        <v>77</v>
      </c>
      <c r="C88" s="23" t="s">
        <v>116</v>
      </c>
      <c r="D88" s="23"/>
      <c r="E88" s="23"/>
      <c r="F88" s="23" t="s">
        <v>127</v>
      </c>
      <c r="G88" s="23"/>
      <c r="H88" s="23"/>
      <c r="I88" s="4" t="s">
        <v>128</v>
      </c>
      <c r="J88" s="4"/>
      <c r="K88" s="25">
        <v>64</v>
      </c>
      <c r="L88" s="26" t="s">
        <v>50</v>
      </c>
      <c r="M88" s="4"/>
    </row>
    <row r="89" s="2" customFormat="1" ht="24.95" customHeight="1" spans="1:13">
      <c r="A89" s="22"/>
      <c r="B89" s="4">
        <f t="shared" si="1"/>
        <v>78</v>
      </c>
      <c r="C89" s="23" t="s">
        <v>112</v>
      </c>
      <c r="D89" s="23"/>
      <c r="E89" s="23"/>
      <c r="F89" s="23" t="s">
        <v>129</v>
      </c>
      <c r="G89" s="23"/>
      <c r="H89" s="23"/>
      <c r="I89" s="4" t="s">
        <v>128</v>
      </c>
      <c r="J89" s="4"/>
      <c r="K89" s="25">
        <v>64</v>
      </c>
      <c r="L89" s="26" t="s">
        <v>50</v>
      </c>
      <c r="M89" s="4"/>
    </row>
    <row r="90" s="2" customFormat="1" ht="24.95" customHeight="1" spans="1:13">
      <c r="A90" s="22"/>
      <c r="B90" s="4">
        <f t="shared" si="1"/>
        <v>79</v>
      </c>
      <c r="C90" s="23" t="s">
        <v>112</v>
      </c>
      <c r="D90" s="23"/>
      <c r="E90" s="23"/>
      <c r="F90" s="23" t="s">
        <v>130</v>
      </c>
      <c r="G90" s="23"/>
      <c r="H90" s="23"/>
      <c r="I90" s="4" t="s">
        <v>128</v>
      </c>
      <c r="J90" s="4"/>
      <c r="K90" s="25">
        <v>64</v>
      </c>
      <c r="L90" s="26" t="s">
        <v>50</v>
      </c>
      <c r="M90" s="4"/>
    </row>
    <row r="91" s="2" customFormat="1" ht="24.95" customHeight="1" spans="1:13">
      <c r="A91" s="22"/>
      <c r="B91" s="4">
        <f t="shared" si="1"/>
        <v>80</v>
      </c>
      <c r="C91" s="23" t="s">
        <v>116</v>
      </c>
      <c r="D91" s="23"/>
      <c r="E91" s="23"/>
      <c r="F91" s="23" t="s">
        <v>131</v>
      </c>
      <c r="G91" s="23"/>
      <c r="H91" s="23"/>
      <c r="I91" s="4" t="s">
        <v>128</v>
      </c>
      <c r="J91" s="4"/>
      <c r="K91" s="25">
        <v>64</v>
      </c>
      <c r="L91" s="26" t="s">
        <v>50</v>
      </c>
      <c r="M91" s="4"/>
    </row>
    <row r="92" s="2" customFormat="1" ht="24.95" customHeight="1" spans="1:13">
      <c r="A92" s="22"/>
      <c r="B92" s="4">
        <f t="shared" si="1"/>
        <v>81</v>
      </c>
      <c r="C92" s="23" t="s">
        <v>116</v>
      </c>
      <c r="D92" s="23"/>
      <c r="E92" s="23"/>
      <c r="F92" s="23" t="s">
        <v>132</v>
      </c>
      <c r="G92" s="23"/>
      <c r="H92" s="23"/>
      <c r="I92" s="4" t="s">
        <v>128</v>
      </c>
      <c r="J92" s="4"/>
      <c r="K92" s="25">
        <v>64</v>
      </c>
      <c r="L92" s="26" t="s">
        <v>50</v>
      </c>
      <c r="M92" s="4"/>
    </row>
    <row r="93" s="2" customFormat="1" ht="24.95" customHeight="1" spans="1:13">
      <c r="A93" s="22"/>
      <c r="B93" s="4">
        <f t="shared" si="1"/>
        <v>82</v>
      </c>
      <c r="C93" s="23" t="s">
        <v>103</v>
      </c>
      <c r="D93" s="23"/>
      <c r="E93" s="23"/>
      <c r="F93" s="23" t="s">
        <v>133</v>
      </c>
      <c r="G93" s="23"/>
      <c r="H93" s="23"/>
      <c r="I93" s="4" t="s">
        <v>134</v>
      </c>
      <c r="J93" s="4"/>
      <c r="K93" s="25">
        <v>64</v>
      </c>
      <c r="L93" s="26" t="s">
        <v>50</v>
      </c>
      <c r="M93" s="4"/>
    </row>
    <row r="94" s="2" customFormat="1" ht="24.95" customHeight="1" spans="1:13">
      <c r="A94" s="22"/>
      <c r="B94" s="4">
        <f t="shared" si="1"/>
        <v>83</v>
      </c>
      <c r="C94" s="23" t="s">
        <v>135</v>
      </c>
      <c r="D94" s="23"/>
      <c r="E94" s="23"/>
      <c r="F94" s="23" t="s">
        <v>136</v>
      </c>
      <c r="G94" s="23"/>
      <c r="H94" s="23"/>
      <c r="I94" s="4" t="s">
        <v>134</v>
      </c>
      <c r="J94" s="4"/>
      <c r="K94" s="25">
        <v>64</v>
      </c>
      <c r="L94" s="26" t="s">
        <v>50</v>
      </c>
      <c r="M94" s="4"/>
    </row>
    <row r="95" s="2" customFormat="1" ht="24.95" customHeight="1" spans="1:13">
      <c r="A95" s="22"/>
      <c r="B95" s="4">
        <f t="shared" si="1"/>
        <v>84</v>
      </c>
      <c r="C95" s="23" t="s">
        <v>103</v>
      </c>
      <c r="D95" s="23"/>
      <c r="E95" s="23"/>
      <c r="F95" s="23" t="s">
        <v>137</v>
      </c>
      <c r="G95" s="23"/>
      <c r="H95" s="23"/>
      <c r="I95" s="4" t="s">
        <v>134</v>
      </c>
      <c r="J95" s="4"/>
      <c r="K95" s="25">
        <v>64</v>
      </c>
      <c r="L95" s="26" t="s">
        <v>50</v>
      </c>
      <c r="M95" s="4"/>
    </row>
    <row r="96" s="2" customFormat="1" ht="24.95" customHeight="1" spans="1:13">
      <c r="A96" s="22"/>
      <c r="B96" s="4">
        <f t="shared" si="1"/>
        <v>85</v>
      </c>
      <c r="C96" s="23" t="s">
        <v>138</v>
      </c>
      <c r="D96" s="23"/>
      <c r="E96" s="23"/>
      <c r="F96" s="23" t="s">
        <v>139</v>
      </c>
      <c r="G96" s="23"/>
      <c r="H96" s="23"/>
      <c r="I96" s="4" t="s">
        <v>134</v>
      </c>
      <c r="J96" s="4"/>
      <c r="K96" s="25">
        <v>64</v>
      </c>
      <c r="L96" s="26" t="s">
        <v>50</v>
      </c>
      <c r="M96" s="4"/>
    </row>
    <row r="97" s="2" customFormat="1" ht="24.95" customHeight="1" spans="1:13">
      <c r="A97" s="22"/>
      <c r="B97" s="4">
        <f t="shared" si="1"/>
        <v>86</v>
      </c>
      <c r="C97" s="23" t="s">
        <v>135</v>
      </c>
      <c r="D97" s="23"/>
      <c r="E97" s="23"/>
      <c r="F97" s="23" t="s">
        <v>140</v>
      </c>
      <c r="G97" s="23"/>
      <c r="H97" s="23"/>
      <c r="I97" s="4" t="s">
        <v>134</v>
      </c>
      <c r="J97" s="4"/>
      <c r="K97" s="25">
        <v>64</v>
      </c>
      <c r="L97" s="26" t="s">
        <v>50</v>
      </c>
      <c r="M97" s="4"/>
    </row>
    <row r="98" s="2" customFormat="1" ht="24.95" customHeight="1" spans="1:13">
      <c r="A98" s="22"/>
      <c r="B98" s="4">
        <f t="shared" si="1"/>
        <v>87</v>
      </c>
      <c r="C98" s="23" t="s">
        <v>138</v>
      </c>
      <c r="D98" s="23"/>
      <c r="E98" s="23"/>
      <c r="F98" s="23" t="s">
        <v>141</v>
      </c>
      <c r="G98" s="23"/>
      <c r="H98" s="23"/>
      <c r="I98" s="4" t="s">
        <v>134</v>
      </c>
      <c r="J98" s="4"/>
      <c r="K98" s="25">
        <v>64</v>
      </c>
      <c r="L98" s="26" t="s">
        <v>50</v>
      </c>
      <c r="M98" s="4"/>
    </row>
    <row r="99" s="2" customFormat="1" ht="24.95" customHeight="1" spans="1:13">
      <c r="A99" s="22"/>
      <c r="B99" s="4">
        <f t="shared" si="1"/>
        <v>88</v>
      </c>
      <c r="C99" s="23" t="s">
        <v>142</v>
      </c>
      <c r="D99" s="23"/>
      <c r="E99" s="23"/>
      <c r="F99" s="23" t="s">
        <v>143</v>
      </c>
      <c r="G99" s="23"/>
      <c r="H99" s="23"/>
      <c r="I99" s="4" t="s">
        <v>144</v>
      </c>
      <c r="J99" s="4"/>
      <c r="K99" s="25">
        <v>64</v>
      </c>
      <c r="L99" s="26" t="s">
        <v>50</v>
      </c>
      <c r="M99" s="4"/>
    </row>
    <row r="100" s="2" customFormat="1" ht="24.95" customHeight="1" spans="1:13">
      <c r="A100" s="22"/>
      <c r="B100" s="4">
        <f t="shared" si="1"/>
        <v>89</v>
      </c>
      <c r="C100" s="23" t="s">
        <v>145</v>
      </c>
      <c r="D100" s="23"/>
      <c r="E100" s="23"/>
      <c r="F100" s="23" t="s">
        <v>139</v>
      </c>
      <c r="G100" s="23"/>
      <c r="H100" s="23"/>
      <c r="I100" s="4" t="s">
        <v>144</v>
      </c>
      <c r="J100" s="4"/>
      <c r="K100" s="25">
        <v>64</v>
      </c>
      <c r="L100" s="26" t="s">
        <v>50</v>
      </c>
      <c r="M100" s="4"/>
    </row>
    <row r="101" s="2" customFormat="1" ht="24.95" customHeight="1" spans="1:13">
      <c r="A101" s="22"/>
      <c r="B101" s="4">
        <f t="shared" si="1"/>
        <v>90</v>
      </c>
      <c r="C101" s="23" t="s">
        <v>146</v>
      </c>
      <c r="D101" s="23"/>
      <c r="E101" s="23"/>
      <c r="F101" s="23" t="s">
        <v>140</v>
      </c>
      <c r="G101" s="23"/>
      <c r="H101" s="23"/>
      <c r="I101" s="4" t="s">
        <v>144</v>
      </c>
      <c r="J101" s="4"/>
      <c r="K101" s="25">
        <v>64</v>
      </c>
      <c r="L101" s="26" t="s">
        <v>50</v>
      </c>
      <c r="M101" s="4"/>
    </row>
    <row r="102" s="2" customFormat="1" ht="24.95" customHeight="1" spans="1:13">
      <c r="A102" s="22"/>
      <c r="B102" s="4">
        <f t="shared" si="1"/>
        <v>91</v>
      </c>
      <c r="C102" s="23" t="s">
        <v>145</v>
      </c>
      <c r="D102" s="23"/>
      <c r="E102" s="23"/>
      <c r="F102" s="23" t="s">
        <v>141</v>
      </c>
      <c r="G102" s="23"/>
      <c r="H102" s="23"/>
      <c r="I102" s="4" t="s">
        <v>144</v>
      </c>
      <c r="J102" s="4"/>
      <c r="K102" s="25">
        <v>64</v>
      </c>
      <c r="L102" s="26" t="s">
        <v>50</v>
      </c>
      <c r="M102" s="4"/>
    </row>
    <row r="103" s="2" customFormat="1" ht="24.95" customHeight="1" spans="1:13">
      <c r="A103" s="22"/>
      <c r="B103" s="4">
        <f t="shared" si="1"/>
        <v>92</v>
      </c>
      <c r="C103" s="23" t="s">
        <v>142</v>
      </c>
      <c r="D103" s="23"/>
      <c r="E103" s="23"/>
      <c r="F103" s="23" t="s">
        <v>147</v>
      </c>
      <c r="G103" s="23"/>
      <c r="H103" s="23"/>
      <c r="I103" s="4" t="s">
        <v>144</v>
      </c>
      <c r="J103" s="4"/>
      <c r="K103" s="25">
        <v>64</v>
      </c>
      <c r="L103" s="26" t="s">
        <v>50</v>
      </c>
      <c r="M103" s="4"/>
    </row>
    <row r="104" s="2" customFormat="1" ht="24.95" customHeight="1" spans="1:13">
      <c r="A104" s="22"/>
      <c r="B104" s="4">
        <f t="shared" si="1"/>
        <v>93</v>
      </c>
      <c r="C104" s="23" t="s">
        <v>148</v>
      </c>
      <c r="D104" s="23"/>
      <c r="E104" s="23"/>
      <c r="F104" s="23" t="s">
        <v>136</v>
      </c>
      <c r="G104" s="23"/>
      <c r="H104" s="23"/>
      <c r="I104" s="4" t="s">
        <v>149</v>
      </c>
      <c r="J104" s="4"/>
      <c r="K104" s="25">
        <v>64</v>
      </c>
      <c r="L104" s="26" t="s">
        <v>50</v>
      </c>
      <c r="M104" s="4"/>
    </row>
    <row r="105" s="2" customFormat="1" ht="24.95" customHeight="1" spans="1:13">
      <c r="A105" s="22"/>
      <c r="B105" s="4">
        <f t="shared" si="1"/>
        <v>94</v>
      </c>
      <c r="C105" s="23" t="s">
        <v>150</v>
      </c>
      <c r="D105" s="23"/>
      <c r="E105" s="23"/>
      <c r="F105" s="23" t="s">
        <v>141</v>
      </c>
      <c r="G105" s="23"/>
      <c r="H105" s="23"/>
      <c r="I105" s="4" t="s">
        <v>149</v>
      </c>
      <c r="J105" s="4"/>
      <c r="K105" s="25">
        <v>64</v>
      </c>
      <c r="L105" s="26" t="s">
        <v>50</v>
      </c>
      <c r="M105" s="4"/>
    </row>
    <row r="106" s="2" customFormat="1" ht="24.95" customHeight="1" spans="1:13">
      <c r="A106" s="22"/>
      <c r="B106" s="4">
        <f t="shared" si="1"/>
        <v>95</v>
      </c>
      <c r="C106" s="23" t="s">
        <v>151</v>
      </c>
      <c r="D106" s="23"/>
      <c r="E106" s="23"/>
      <c r="F106" s="23" t="s">
        <v>152</v>
      </c>
      <c r="G106" s="23"/>
      <c r="H106" s="23"/>
      <c r="I106" s="4" t="s">
        <v>149</v>
      </c>
      <c r="J106" s="4"/>
      <c r="K106" s="25">
        <v>64</v>
      </c>
      <c r="L106" s="26" t="s">
        <v>50</v>
      </c>
      <c r="M106" s="4"/>
    </row>
    <row r="107" s="2" customFormat="1" ht="24.95" customHeight="1" spans="1:13">
      <c r="A107" s="22"/>
      <c r="B107" s="4">
        <f t="shared" si="1"/>
        <v>96</v>
      </c>
      <c r="C107" s="23" t="s">
        <v>150</v>
      </c>
      <c r="D107" s="23"/>
      <c r="E107" s="23"/>
      <c r="F107" s="23" t="s">
        <v>139</v>
      </c>
      <c r="G107" s="23"/>
      <c r="H107" s="23"/>
      <c r="I107" s="4" t="s">
        <v>149</v>
      </c>
      <c r="J107" s="4"/>
      <c r="K107" s="25">
        <v>64</v>
      </c>
      <c r="L107" s="26" t="s">
        <v>50</v>
      </c>
      <c r="M107" s="4"/>
    </row>
    <row r="108" s="2" customFormat="1" ht="24.95" customHeight="1" spans="1:13">
      <c r="A108" s="22"/>
      <c r="B108" s="4">
        <f t="shared" si="1"/>
        <v>97</v>
      </c>
      <c r="C108" s="23" t="s">
        <v>148</v>
      </c>
      <c r="D108" s="23"/>
      <c r="E108" s="23"/>
      <c r="F108" s="23" t="s">
        <v>153</v>
      </c>
      <c r="G108" s="23"/>
      <c r="H108" s="23"/>
      <c r="I108" s="4" t="s">
        <v>149</v>
      </c>
      <c r="J108" s="4"/>
      <c r="K108" s="25">
        <v>64</v>
      </c>
      <c r="L108" s="26" t="s">
        <v>50</v>
      </c>
      <c r="M108" s="4"/>
    </row>
    <row r="109" s="2" customFormat="1" ht="24.95" customHeight="1" spans="1:13">
      <c r="A109" s="22"/>
      <c r="B109" s="4">
        <f t="shared" si="1"/>
        <v>98</v>
      </c>
      <c r="C109" s="23" t="s">
        <v>148</v>
      </c>
      <c r="D109" s="23"/>
      <c r="E109" s="23"/>
      <c r="F109" s="23" t="s">
        <v>154</v>
      </c>
      <c r="G109" s="23"/>
      <c r="H109" s="23"/>
      <c r="I109" s="4" t="s">
        <v>149</v>
      </c>
      <c r="J109" s="4"/>
      <c r="K109" s="25">
        <v>64</v>
      </c>
      <c r="L109" s="26" t="s">
        <v>50</v>
      </c>
      <c r="M109" s="4"/>
    </row>
    <row r="110" s="2" customFormat="1" ht="24.95" customHeight="1" spans="1:13">
      <c r="A110" s="22"/>
      <c r="B110" s="4">
        <f t="shared" si="1"/>
        <v>99</v>
      </c>
      <c r="C110" s="23" t="s">
        <v>155</v>
      </c>
      <c r="D110" s="23"/>
      <c r="E110" s="23"/>
      <c r="F110" s="23" t="s">
        <v>141</v>
      </c>
      <c r="G110" s="23"/>
      <c r="H110" s="23"/>
      <c r="I110" s="4" t="s">
        <v>156</v>
      </c>
      <c r="J110" s="4"/>
      <c r="K110" s="25">
        <v>64</v>
      </c>
      <c r="L110" s="26" t="s">
        <v>50</v>
      </c>
      <c r="M110" s="4"/>
    </row>
    <row r="111" s="2" customFormat="1" ht="24.95" customHeight="1" spans="1:13">
      <c r="A111" s="22"/>
      <c r="B111" s="4">
        <f t="shared" si="1"/>
        <v>100</v>
      </c>
      <c r="C111" s="23" t="s">
        <v>157</v>
      </c>
      <c r="D111" s="23"/>
      <c r="E111" s="23"/>
      <c r="F111" s="23" t="s">
        <v>136</v>
      </c>
      <c r="G111" s="23"/>
      <c r="H111" s="23"/>
      <c r="I111" s="4" t="s">
        <v>156</v>
      </c>
      <c r="J111" s="4"/>
      <c r="K111" s="25">
        <v>64</v>
      </c>
      <c r="L111" s="26" t="s">
        <v>50</v>
      </c>
      <c r="M111" s="4"/>
    </row>
    <row r="112" s="2" customFormat="1" ht="24.95" customHeight="1" spans="1:13">
      <c r="A112" s="22"/>
      <c r="B112" s="4">
        <f t="shared" si="1"/>
        <v>101</v>
      </c>
      <c r="C112" s="23" t="s">
        <v>157</v>
      </c>
      <c r="D112" s="23"/>
      <c r="E112" s="23"/>
      <c r="F112" s="23" t="s">
        <v>153</v>
      </c>
      <c r="G112" s="23"/>
      <c r="H112" s="23"/>
      <c r="I112" s="4" t="s">
        <v>156</v>
      </c>
      <c r="J112" s="4"/>
      <c r="K112" s="25">
        <v>64</v>
      </c>
      <c r="L112" s="26" t="s">
        <v>50</v>
      </c>
      <c r="M112" s="4"/>
    </row>
    <row r="113" s="2" customFormat="1" ht="24.95" customHeight="1" spans="1:13">
      <c r="A113" s="22"/>
      <c r="B113" s="4">
        <f t="shared" si="1"/>
        <v>102</v>
      </c>
      <c r="C113" s="23" t="s">
        <v>157</v>
      </c>
      <c r="D113" s="23"/>
      <c r="E113" s="23"/>
      <c r="F113" s="23" t="s">
        <v>154</v>
      </c>
      <c r="G113" s="23"/>
      <c r="H113" s="23"/>
      <c r="I113" s="4" t="s">
        <v>156</v>
      </c>
      <c r="J113" s="4"/>
      <c r="K113" s="25">
        <v>64</v>
      </c>
      <c r="L113" s="26" t="s">
        <v>50</v>
      </c>
      <c r="M113" s="4"/>
    </row>
    <row r="114" s="2" customFormat="1" ht="24.95" customHeight="1" spans="1:13">
      <c r="A114" s="22"/>
      <c r="B114" s="4">
        <f t="shared" si="1"/>
        <v>103</v>
      </c>
      <c r="C114" s="23" t="s">
        <v>155</v>
      </c>
      <c r="D114" s="23"/>
      <c r="E114" s="23"/>
      <c r="F114" s="23" t="s">
        <v>139</v>
      </c>
      <c r="G114" s="23"/>
      <c r="H114" s="23"/>
      <c r="I114" s="4" t="s">
        <v>156</v>
      </c>
      <c r="J114" s="4"/>
      <c r="K114" s="25">
        <v>64</v>
      </c>
      <c r="L114" s="26" t="s">
        <v>50</v>
      </c>
      <c r="M114" s="4"/>
    </row>
    <row r="115" s="2" customFormat="1" ht="24.95" customHeight="1" spans="1:13">
      <c r="A115" s="22"/>
      <c r="B115" s="4" t="s">
        <v>158</v>
      </c>
      <c r="C115" s="4"/>
      <c r="D115" s="4"/>
      <c r="E115" s="4"/>
      <c r="F115" s="4" t="s">
        <v>45</v>
      </c>
      <c r="G115" s="4" t="s">
        <v>158</v>
      </c>
      <c r="H115" s="4"/>
      <c r="I115" s="4"/>
      <c r="J115" s="4" t="s">
        <v>45</v>
      </c>
      <c r="K115" s="4" t="s">
        <v>36</v>
      </c>
      <c r="L115" s="4"/>
      <c r="M115" s="4"/>
    </row>
    <row r="116" s="1" customFormat="1" ht="24.95" customHeight="1" spans="1:13">
      <c r="A116" s="22"/>
      <c r="B116" s="4" t="s">
        <v>159</v>
      </c>
      <c r="C116" s="4"/>
      <c r="D116" s="4"/>
      <c r="E116" s="4"/>
      <c r="F116" s="4">
        <v>272</v>
      </c>
      <c r="G116" s="4" t="s">
        <v>160</v>
      </c>
      <c r="H116" s="4"/>
      <c r="I116" s="4"/>
      <c r="J116" s="4">
        <v>768</v>
      </c>
      <c r="K116" s="30"/>
      <c r="L116" s="31"/>
      <c r="M116" s="32"/>
    </row>
    <row r="117" s="1" customFormat="1" ht="24.95" customHeight="1" spans="1:13">
      <c r="A117" s="22"/>
      <c r="B117" s="4" t="s">
        <v>161</v>
      </c>
      <c r="C117" s="4"/>
      <c r="D117" s="4"/>
      <c r="E117" s="4"/>
      <c r="F117" s="4">
        <v>496</v>
      </c>
      <c r="G117" s="4" t="s">
        <v>162</v>
      </c>
      <c r="H117" s="4"/>
      <c r="I117" s="4"/>
      <c r="J117" s="4">
        <v>832</v>
      </c>
      <c r="K117" s="30"/>
      <c r="L117" s="31"/>
      <c r="M117" s="32"/>
    </row>
    <row r="118" s="1" customFormat="1" ht="24.95" customHeight="1" spans="1:13">
      <c r="A118" s="22"/>
      <c r="B118" s="4" t="s">
        <v>163</v>
      </c>
      <c r="C118" s="4"/>
      <c r="D118" s="4"/>
      <c r="E118" s="4"/>
      <c r="F118" s="4">
        <v>792</v>
      </c>
      <c r="G118" s="4" t="s">
        <v>164</v>
      </c>
      <c r="H118" s="4"/>
      <c r="I118" s="4"/>
      <c r="J118" s="4">
        <v>640</v>
      </c>
      <c r="K118" s="30"/>
      <c r="L118" s="31"/>
      <c r="M118" s="32"/>
    </row>
    <row r="119" s="1" customFormat="1" ht="24.95" customHeight="1" spans="1:13">
      <c r="A119" s="22"/>
      <c r="B119" s="4" t="s">
        <v>165</v>
      </c>
      <c r="C119" s="4"/>
      <c r="D119" s="4"/>
      <c r="E119" s="4"/>
      <c r="F119" s="4">
        <v>864</v>
      </c>
      <c r="G119" s="4" t="s">
        <v>166</v>
      </c>
      <c r="H119" s="4"/>
      <c r="I119" s="4"/>
      <c r="J119" s="4">
        <v>704</v>
      </c>
      <c r="K119" s="30"/>
      <c r="L119" s="31"/>
      <c r="M119" s="32"/>
    </row>
    <row r="120" s="1" customFormat="1" ht="24.95" customHeight="1" spans="1:13">
      <c r="A120" s="22"/>
      <c r="B120" s="4" t="s">
        <v>167</v>
      </c>
      <c r="C120" s="4"/>
      <c r="D120" s="4"/>
      <c r="E120" s="4"/>
      <c r="F120" s="4">
        <v>832</v>
      </c>
      <c r="G120" s="4" t="s">
        <v>168</v>
      </c>
      <c r="H120" s="4"/>
      <c r="I120" s="4"/>
      <c r="J120" s="4">
        <v>704</v>
      </c>
      <c r="K120" s="30"/>
      <c r="L120" s="31"/>
      <c r="M120" s="32"/>
    </row>
    <row r="121" s="1" customFormat="1" ht="24.95" customHeight="1" spans="1:13">
      <c r="A121" s="28"/>
      <c r="B121" s="4" t="s">
        <v>169</v>
      </c>
      <c r="C121" s="4"/>
      <c r="D121" s="4"/>
      <c r="E121" s="4">
        <v>3840</v>
      </c>
      <c r="F121" s="4"/>
      <c r="G121" s="4" t="s">
        <v>170</v>
      </c>
      <c r="H121" s="4"/>
      <c r="I121" s="30">
        <v>6904</v>
      </c>
      <c r="J121" s="31"/>
      <c r="K121" s="31"/>
      <c r="L121" s="31"/>
      <c r="M121" s="32"/>
    </row>
    <row r="122" s="1" customFormat="1" ht="24.95" customHeight="1" spans="1:13">
      <c r="A122" s="20" t="s">
        <v>39</v>
      </c>
      <c r="B122" s="14" t="s">
        <v>171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</row>
    <row r="123" s="1" customFormat="1" ht="24.95" customHeight="1" spans="1:13">
      <c r="A123" s="22"/>
      <c r="B123" s="29" t="s">
        <v>172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</row>
    <row r="124" s="1" customFormat="1" ht="35" customHeight="1" spans="1:17">
      <c r="A124" s="22"/>
      <c r="B124" s="4" t="s">
        <v>41</v>
      </c>
      <c r="C124" s="16" t="s">
        <v>173</v>
      </c>
      <c r="D124" s="16"/>
      <c r="E124" s="16"/>
      <c r="F124" s="4" t="s">
        <v>174</v>
      </c>
      <c r="G124" s="4"/>
      <c r="H124" s="4" t="s">
        <v>175</v>
      </c>
      <c r="I124" s="4"/>
      <c r="J124" s="4" t="s">
        <v>176</v>
      </c>
      <c r="K124" s="25" t="s">
        <v>177</v>
      </c>
      <c r="L124" s="26" t="s">
        <v>178</v>
      </c>
      <c r="M124" s="4" t="s">
        <v>36</v>
      </c>
      <c r="P124" s="33"/>
      <c r="Q124" s="1" t="s">
        <v>179</v>
      </c>
    </row>
    <row r="125" s="1" customFormat="1" ht="24.95" customHeight="1" spans="1:13">
      <c r="A125" s="22"/>
      <c r="B125" s="4">
        <v>1</v>
      </c>
      <c r="C125" s="4"/>
      <c r="D125" s="4"/>
      <c r="E125" s="4"/>
      <c r="F125" s="4"/>
      <c r="G125" s="4"/>
      <c r="H125" s="4"/>
      <c r="I125" s="4"/>
      <c r="J125" s="34"/>
      <c r="K125" s="25"/>
      <c r="L125" s="26"/>
      <c r="M125" s="27"/>
    </row>
    <row r="126" s="1" customFormat="1" ht="24.95" customHeight="1" spans="1:13">
      <c r="A126" s="22"/>
      <c r="B126" s="29" t="s">
        <v>180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</row>
    <row r="127" s="2" customFormat="1" ht="33" customHeight="1" spans="1:13">
      <c r="A127" s="22"/>
      <c r="B127" s="4" t="s">
        <v>41</v>
      </c>
      <c r="C127" s="4" t="s">
        <v>181</v>
      </c>
      <c r="D127" s="4"/>
      <c r="E127" s="4"/>
      <c r="F127" s="4"/>
      <c r="G127" s="4"/>
      <c r="H127" s="4" t="s">
        <v>182</v>
      </c>
      <c r="I127" s="4"/>
      <c r="J127" s="4" t="s">
        <v>183</v>
      </c>
      <c r="K127" s="25" t="s">
        <v>184</v>
      </c>
      <c r="L127" s="26" t="s">
        <v>178</v>
      </c>
      <c r="M127" s="4" t="s">
        <v>36</v>
      </c>
    </row>
    <row r="128" s="1" customFormat="1" ht="24.95" customHeight="1" spans="1:13">
      <c r="A128" s="22"/>
      <c r="B128" s="4">
        <v>1</v>
      </c>
      <c r="C128" s="4"/>
      <c r="D128" s="4"/>
      <c r="E128" s="4"/>
      <c r="F128" s="4"/>
      <c r="G128" s="4"/>
      <c r="H128" s="4"/>
      <c r="I128" s="4"/>
      <c r="J128" s="4"/>
      <c r="K128" s="25"/>
      <c r="L128" s="26"/>
      <c r="M128" s="27"/>
    </row>
    <row r="129" s="1" customFormat="1" ht="24.95" customHeight="1" spans="1:13">
      <c r="A129" s="22"/>
      <c r="B129" s="29" t="s">
        <v>185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</row>
    <row r="130" s="2" customFormat="1" ht="35" customHeight="1" spans="1:13">
      <c r="A130" s="22"/>
      <c r="B130" s="4" t="s">
        <v>41</v>
      </c>
      <c r="C130" s="4" t="s">
        <v>186</v>
      </c>
      <c r="D130" s="4"/>
      <c r="E130" s="4"/>
      <c r="F130" s="4"/>
      <c r="G130" s="4" t="s">
        <v>187</v>
      </c>
      <c r="H130" s="4"/>
      <c r="I130" s="25" t="s">
        <v>188</v>
      </c>
      <c r="J130" s="26" t="s">
        <v>189</v>
      </c>
      <c r="K130" s="4" t="s">
        <v>190</v>
      </c>
      <c r="L130" s="4" t="s">
        <v>191</v>
      </c>
      <c r="M130" s="4" t="s">
        <v>36</v>
      </c>
    </row>
    <row r="131" s="2" customFormat="1" ht="35" customHeight="1" spans="1:13">
      <c r="A131" s="22"/>
      <c r="B131" s="4">
        <v>1</v>
      </c>
      <c r="C131" s="4" t="s">
        <v>192</v>
      </c>
      <c r="D131" s="4"/>
      <c r="E131" s="4"/>
      <c r="F131" s="4"/>
      <c r="G131" s="4" t="s">
        <v>193</v>
      </c>
      <c r="H131" s="4"/>
      <c r="I131" s="25" t="s">
        <v>194</v>
      </c>
      <c r="J131" s="26" t="s">
        <v>195</v>
      </c>
      <c r="K131" s="45" t="s">
        <v>196</v>
      </c>
      <c r="L131" s="34" t="s">
        <v>197</v>
      </c>
      <c r="M131" s="4"/>
    </row>
    <row r="132" s="1" customFormat="1" ht="24.95" customHeight="1" spans="1:13">
      <c r="A132" s="22"/>
      <c r="B132" s="29" t="s">
        <v>198</v>
      </c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</row>
    <row r="133" s="2" customFormat="1" ht="35" customHeight="1" spans="1:13">
      <c r="A133" s="22"/>
      <c r="B133" s="4" t="s">
        <v>41</v>
      </c>
      <c r="C133" s="4" t="s">
        <v>186</v>
      </c>
      <c r="D133" s="4"/>
      <c r="E133" s="4"/>
      <c r="F133" s="4"/>
      <c r="G133" s="4" t="s">
        <v>187</v>
      </c>
      <c r="H133" s="4"/>
      <c r="I133" s="25" t="s">
        <v>188</v>
      </c>
      <c r="J133" s="26" t="s">
        <v>199</v>
      </c>
      <c r="K133" s="4" t="s">
        <v>190</v>
      </c>
      <c r="L133" s="4" t="s">
        <v>191</v>
      </c>
      <c r="M133" s="4" t="s">
        <v>36</v>
      </c>
    </row>
    <row r="134" s="1" customFormat="1" ht="24.95" customHeight="1" spans="1:13">
      <c r="A134" s="22"/>
      <c r="B134" s="4">
        <v>1</v>
      </c>
      <c r="C134" s="4"/>
      <c r="D134" s="4"/>
      <c r="E134" s="4"/>
      <c r="F134" s="4"/>
      <c r="G134" s="4"/>
      <c r="H134" s="4"/>
      <c r="I134" s="25"/>
      <c r="J134" s="26"/>
      <c r="K134" s="45"/>
      <c r="L134" s="34"/>
      <c r="M134" s="4"/>
    </row>
    <row r="135" s="1" customFormat="1" ht="24.95" customHeight="1" spans="1:13">
      <c r="A135" s="22"/>
      <c r="B135" s="29" t="s">
        <v>200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</row>
    <row r="136" s="1" customFormat="1" ht="30" customHeight="1" spans="1:13">
      <c r="A136" s="22"/>
      <c r="B136" s="4" t="s">
        <v>41</v>
      </c>
      <c r="C136" s="4" t="s">
        <v>201</v>
      </c>
      <c r="D136" s="4"/>
      <c r="E136" s="4"/>
      <c r="F136" s="4"/>
      <c r="G136" s="4" t="s">
        <v>202</v>
      </c>
      <c r="H136" s="4"/>
      <c r="I136" s="4"/>
      <c r="J136" s="4" t="s">
        <v>183</v>
      </c>
      <c r="K136" s="25" t="s">
        <v>203</v>
      </c>
      <c r="L136" s="26" t="s">
        <v>178</v>
      </c>
      <c r="M136" s="4" t="s">
        <v>36</v>
      </c>
    </row>
    <row r="137" s="1" customFormat="1" ht="24.95" customHeight="1" spans="1:13">
      <c r="A137" s="22"/>
      <c r="B137" s="4">
        <v>1</v>
      </c>
      <c r="C137" s="4" t="s">
        <v>204</v>
      </c>
      <c r="D137" s="4"/>
      <c r="E137" s="4"/>
      <c r="F137" s="4"/>
      <c r="G137" s="4" t="s">
        <v>205</v>
      </c>
      <c r="H137" s="4"/>
      <c r="I137" s="4"/>
      <c r="J137" s="4">
        <v>1</v>
      </c>
      <c r="K137" s="25" t="s">
        <v>206</v>
      </c>
      <c r="L137" s="26" t="s">
        <v>207</v>
      </c>
      <c r="M137" s="27"/>
    </row>
    <row r="138" s="1" customFormat="1" ht="24.95" customHeight="1" spans="1:13">
      <c r="A138" s="22"/>
      <c r="B138" s="29" t="s">
        <v>208</v>
      </c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</row>
    <row r="139" s="1" customFormat="1" ht="24.95" customHeight="1" spans="1:13">
      <c r="A139" s="22"/>
      <c r="B139" s="4" t="s">
        <v>41</v>
      </c>
      <c r="C139" s="4" t="s">
        <v>201</v>
      </c>
      <c r="D139" s="4"/>
      <c r="E139" s="4"/>
      <c r="F139" s="4"/>
      <c r="G139" s="4" t="s">
        <v>202</v>
      </c>
      <c r="H139" s="4"/>
      <c r="I139" s="4"/>
      <c r="J139" s="4" t="s">
        <v>183</v>
      </c>
      <c r="K139" s="25" t="s">
        <v>203</v>
      </c>
      <c r="L139" s="26" t="s">
        <v>178</v>
      </c>
      <c r="M139" s="4" t="s">
        <v>36</v>
      </c>
    </row>
    <row r="140" s="1" customFormat="1" ht="24.95" customHeight="1" spans="1:13">
      <c r="A140" s="22"/>
      <c r="B140" s="4">
        <v>1</v>
      </c>
      <c r="C140" s="4"/>
      <c r="D140" s="4"/>
      <c r="E140" s="4"/>
      <c r="F140" s="4"/>
      <c r="G140" s="4"/>
      <c r="H140" s="4"/>
      <c r="I140" s="4"/>
      <c r="J140" s="4"/>
      <c r="K140" s="25"/>
      <c r="L140" s="26"/>
      <c r="M140" s="4"/>
    </row>
    <row r="141" s="1" customFormat="1" ht="24.95" customHeight="1" spans="1:13">
      <c r="A141" s="12" t="s">
        <v>209</v>
      </c>
      <c r="B141" s="14" t="s">
        <v>210</v>
      </c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</row>
    <row r="142" s="1" customFormat="1" ht="24.95" customHeight="1" spans="1:13">
      <c r="A142" s="12"/>
      <c r="B142" s="35" t="s">
        <v>211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</row>
    <row r="143" s="1" customFormat="1" ht="35" customHeight="1" spans="1:13">
      <c r="A143" s="12"/>
      <c r="B143" s="32" t="s">
        <v>41</v>
      </c>
      <c r="C143" s="4" t="s">
        <v>212</v>
      </c>
      <c r="D143" s="4"/>
      <c r="E143" s="4"/>
      <c r="F143" s="4" t="s">
        <v>174</v>
      </c>
      <c r="G143" s="4"/>
      <c r="H143" s="4" t="s">
        <v>175</v>
      </c>
      <c r="I143" s="4"/>
      <c r="J143" s="4" t="s">
        <v>176</v>
      </c>
      <c r="K143" s="25" t="s">
        <v>177</v>
      </c>
      <c r="L143" s="26" t="s">
        <v>178</v>
      </c>
      <c r="M143" s="4" t="s">
        <v>36</v>
      </c>
    </row>
    <row r="144" s="1" customFormat="1" ht="24.95" customHeight="1" spans="1:13">
      <c r="A144" s="12"/>
      <c r="B144" s="32">
        <v>1</v>
      </c>
      <c r="C144" s="4"/>
      <c r="D144" s="4"/>
      <c r="E144" s="4"/>
      <c r="F144" s="4"/>
      <c r="G144" s="4"/>
      <c r="H144" s="4"/>
      <c r="I144" s="4"/>
      <c r="J144" s="34"/>
      <c r="K144" s="25"/>
      <c r="L144" s="26"/>
      <c r="M144" s="27"/>
    </row>
    <row r="145" s="1" customFormat="1" ht="24.95" customHeight="1" spans="1:13">
      <c r="A145" s="12"/>
      <c r="B145" s="35" t="s">
        <v>213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</row>
    <row r="146" s="2" customFormat="1" ht="33" customHeight="1" spans="1:13">
      <c r="A146" s="12"/>
      <c r="B146" s="32" t="s">
        <v>41</v>
      </c>
      <c r="C146" s="30" t="s">
        <v>181</v>
      </c>
      <c r="D146" s="31"/>
      <c r="E146" s="31"/>
      <c r="F146" s="31"/>
      <c r="G146" s="32"/>
      <c r="H146" s="30" t="s">
        <v>182</v>
      </c>
      <c r="I146" s="32"/>
      <c r="J146" s="4" t="s">
        <v>183</v>
      </c>
      <c r="K146" s="25" t="s">
        <v>184</v>
      </c>
      <c r="L146" s="26" t="s">
        <v>178</v>
      </c>
      <c r="M146" s="32" t="s">
        <v>36</v>
      </c>
    </row>
    <row r="147" s="2" customFormat="1" ht="33" customHeight="1" spans="1:13">
      <c r="A147" s="12"/>
      <c r="B147" s="32">
        <v>1</v>
      </c>
      <c r="C147" s="4" t="s">
        <v>214</v>
      </c>
      <c r="D147" s="4"/>
      <c r="E147" s="4"/>
      <c r="F147" s="4"/>
      <c r="G147" s="4"/>
      <c r="H147" s="4" t="s">
        <v>215</v>
      </c>
      <c r="I147" s="4"/>
      <c r="J147" s="4" t="s">
        <v>216</v>
      </c>
      <c r="K147" s="25" t="s">
        <v>217</v>
      </c>
      <c r="L147" s="26" t="s">
        <v>218</v>
      </c>
      <c r="M147" s="46"/>
    </row>
    <row r="148" s="1" customFormat="1" ht="24.95" customHeight="1" spans="1:13">
      <c r="A148" s="12"/>
      <c r="B148" s="32">
        <v>2</v>
      </c>
      <c r="C148" s="4" t="s">
        <v>219</v>
      </c>
      <c r="D148" s="4"/>
      <c r="E148" s="4"/>
      <c r="F148" s="4"/>
      <c r="G148" s="4"/>
      <c r="H148" s="4" t="s">
        <v>220</v>
      </c>
      <c r="I148" s="4"/>
      <c r="J148" s="4" t="s">
        <v>221</v>
      </c>
      <c r="K148" s="25" t="s">
        <v>222</v>
      </c>
      <c r="L148" s="26" t="s">
        <v>218</v>
      </c>
      <c r="M148" s="46"/>
    </row>
    <row r="149" s="1" customFormat="1" ht="24.95" customHeight="1" spans="1:13">
      <c r="A149" s="12"/>
      <c r="B149" s="32">
        <v>3</v>
      </c>
      <c r="C149" s="4" t="s">
        <v>223</v>
      </c>
      <c r="D149" s="4"/>
      <c r="E149" s="4"/>
      <c r="F149" s="4"/>
      <c r="G149" s="4"/>
      <c r="H149" s="4" t="s">
        <v>224</v>
      </c>
      <c r="I149" s="4"/>
      <c r="J149" s="4" t="s">
        <v>216</v>
      </c>
      <c r="K149" s="25" t="s">
        <v>225</v>
      </c>
      <c r="L149" s="26" t="s">
        <v>218</v>
      </c>
      <c r="M149" s="46"/>
    </row>
    <row r="150" s="1" customFormat="1" ht="24.95" customHeight="1" spans="1:13">
      <c r="A150" s="12"/>
      <c r="B150" s="32">
        <v>4</v>
      </c>
      <c r="C150" s="4" t="s">
        <v>226</v>
      </c>
      <c r="D150" s="4"/>
      <c r="E150" s="4"/>
      <c r="F150" s="4"/>
      <c r="G150" s="4"/>
      <c r="H150" s="4" t="s">
        <v>227</v>
      </c>
      <c r="I150" s="4"/>
      <c r="J150" s="4" t="s">
        <v>216</v>
      </c>
      <c r="K150" s="25" t="s">
        <v>228</v>
      </c>
      <c r="L150" s="26" t="s">
        <v>218</v>
      </c>
      <c r="M150" s="46"/>
    </row>
    <row r="151" s="1" customFormat="1" ht="24.95" customHeight="1" spans="1:13">
      <c r="A151" s="12"/>
      <c r="B151" s="32">
        <v>5</v>
      </c>
      <c r="C151" s="4" t="s">
        <v>229</v>
      </c>
      <c r="D151" s="4"/>
      <c r="E151" s="4"/>
      <c r="F151" s="4"/>
      <c r="G151" s="4"/>
      <c r="H151" s="4" t="s">
        <v>230</v>
      </c>
      <c r="I151" s="4"/>
      <c r="J151" s="4" t="s">
        <v>231</v>
      </c>
      <c r="K151" s="25" t="s">
        <v>232</v>
      </c>
      <c r="L151" s="26" t="s">
        <v>218</v>
      </c>
      <c r="M151" s="46"/>
    </row>
    <row r="152" s="1" customFormat="1" ht="24.95" customHeight="1" spans="1:13">
      <c r="A152" s="12"/>
      <c r="B152" s="32">
        <v>6</v>
      </c>
      <c r="C152" s="4" t="s">
        <v>233</v>
      </c>
      <c r="D152" s="4"/>
      <c r="E152" s="4"/>
      <c r="F152" s="4"/>
      <c r="G152" s="4"/>
      <c r="H152" s="4" t="s">
        <v>234</v>
      </c>
      <c r="I152" s="4"/>
      <c r="J152" s="4" t="s">
        <v>231</v>
      </c>
      <c r="K152" s="25" t="s">
        <v>225</v>
      </c>
      <c r="L152" s="26" t="s">
        <v>218</v>
      </c>
      <c r="M152" s="46"/>
    </row>
    <row r="153" s="1" customFormat="1" ht="24.95" customHeight="1" spans="1:13">
      <c r="A153" s="12"/>
      <c r="B153" s="35" t="s">
        <v>235</v>
      </c>
      <c r="C153" s="29"/>
      <c r="D153" s="29"/>
      <c r="E153" s="29"/>
      <c r="F153" s="29"/>
      <c r="G153" s="36"/>
      <c r="H153" s="36"/>
      <c r="I153" s="29"/>
      <c r="J153" s="29"/>
      <c r="K153" s="29"/>
      <c r="L153" s="29"/>
      <c r="M153" s="29"/>
    </row>
    <row r="154" s="2" customFormat="1" ht="35" customHeight="1" spans="1:13">
      <c r="A154" s="12"/>
      <c r="B154" s="32" t="s">
        <v>41</v>
      </c>
      <c r="C154" s="4" t="s">
        <v>186</v>
      </c>
      <c r="D154" s="4"/>
      <c r="E154" s="4"/>
      <c r="F154" s="4"/>
      <c r="G154" s="4" t="s">
        <v>187</v>
      </c>
      <c r="H154" s="4"/>
      <c r="I154" s="25" t="s">
        <v>188</v>
      </c>
      <c r="J154" s="26" t="s">
        <v>199</v>
      </c>
      <c r="K154" s="4" t="s">
        <v>190</v>
      </c>
      <c r="L154" s="4" t="s">
        <v>191</v>
      </c>
      <c r="M154" s="4" t="s">
        <v>36</v>
      </c>
    </row>
    <row r="155" s="1" customFormat="1" ht="24.95" customHeight="1" spans="1:13">
      <c r="A155" s="12"/>
      <c r="B155" s="32">
        <v>1</v>
      </c>
      <c r="C155" s="4" t="s">
        <v>214</v>
      </c>
      <c r="D155" s="4"/>
      <c r="E155" s="4"/>
      <c r="F155" s="4"/>
      <c r="G155" s="4" t="s">
        <v>193</v>
      </c>
      <c r="H155" s="4"/>
      <c r="I155" s="25" t="s">
        <v>236</v>
      </c>
      <c r="J155" s="26" t="s">
        <v>195</v>
      </c>
      <c r="K155" s="45" t="s">
        <v>237</v>
      </c>
      <c r="L155" s="34" t="s">
        <v>238</v>
      </c>
      <c r="M155" s="4"/>
    </row>
    <row r="156" s="1" customFormat="1" ht="24.95" customHeight="1" spans="1:13">
      <c r="A156" s="12"/>
      <c r="B156" s="32">
        <v>2</v>
      </c>
      <c r="C156" s="4" t="s">
        <v>239</v>
      </c>
      <c r="D156" s="4"/>
      <c r="E156" s="4"/>
      <c r="F156" s="4"/>
      <c r="G156" s="4" t="s">
        <v>240</v>
      </c>
      <c r="H156" s="4"/>
      <c r="I156" s="25" t="s">
        <v>241</v>
      </c>
      <c r="J156" s="26" t="s">
        <v>242</v>
      </c>
      <c r="K156" s="45" t="s">
        <v>237</v>
      </c>
      <c r="L156" s="34" t="s">
        <v>238</v>
      </c>
      <c r="M156" s="4"/>
    </row>
    <row r="157" s="1" customFormat="1" ht="24.95" customHeight="1" spans="1:13">
      <c r="A157" s="12"/>
      <c r="B157" s="32">
        <v>3</v>
      </c>
      <c r="C157" s="4" t="s">
        <v>243</v>
      </c>
      <c r="D157" s="4"/>
      <c r="E157" s="4"/>
      <c r="F157" s="4"/>
      <c r="G157" s="4" t="s">
        <v>193</v>
      </c>
      <c r="H157" s="4"/>
      <c r="I157" s="25" t="s">
        <v>244</v>
      </c>
      <c r="J157" s="26" t="s">
        <v>195</v>
      </c>
      <c r="K157" s="45" t="s">
        <v>245</v>
      </c>
      <c r="L157" s="34" t="s">
        <v>238</v>
      </c>
      <c r="M157" s="4"/>
    </row>
    <row r="158" s="1" customFormat="1" ht="24.95" customHeight="1" spans="1:13">
      <c r="A158" s="12"/>
      <c r="B158" s="37" t="s">
        <v>246</v>
      </c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5"/>
    </row>
    <row r="159" s="1" customFormat="1" ht="24.95" customHeight="1" spans="1:13">
      <c r="A159" s="12"/>
      <c r="B159" s="38" t="s">
        <v>41</v>
      </c>
      <c r="C159" s="34" t="s">
        <v>247</v>
      </c>
      <c r="D159" s="34"/>
      <c r="E159" s="34"/>
      <c r="F159" s="34"/>
      <c r="G159" s="34" t="s">
        <v>248</v>
      </c>
      <c r="H159" s="34"/>
      <c r="I159" s="34"/>
      <c r="J159" s="34" t="s">
        <v>249</v>
      </c>
      <c r="K159" s="34" t="s">
        <v>250</v>
      </c>
      <c r="L159" s="34"/>
      <c r="M159" s="34" t="s">
        <v>36</v>
      </c>
    </row>
    <row r="160" s="1" customFormat="1" ht="24.95" customHeight="1" spans="1:13">
      <c r="A160" s="12"/>
      <c r="B160" s="39">
        <v>1</v>
      </c>
      <c r="C160" s="4"/>
      <c r="D160" s="4"/>
      <c r="E160" s="4"/>
      <c r="F160" s="4"/>
      <c r="G160" s="4"/>
      <c r="H160" s="4"/>
      <c r="I160" s="4"/>
      <c r="J160" s="4"/>
      <c r="K160" s="34"/>
      <c r="L160" s="34"/>
      <c r="M160" s="27"/>
    </row>
    <row r="161" s="1" customFormat="1" ht="24.95" customHeight="1" spans="1:13">
      <c r="A161" s="12"/>
      <c r="B161" s="35" t="s">
        <v>251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</row>
    <row r="162" s="1" customFormat="1" ht="30" customHeight="1" spans="1:13">
      <c r="A162" s="12"/>
      <c r="B162" s="32" t="s">
        <v>41</v>
      </c>
      <c r="C162" s="4" t="s">
        <v>201</v>
      </c>
      <c r="D162" s="4"/>
      <c r="E162" s="4"/>
      <c r="F162" s="4"/>
      <c r="G162" s="4" t="s">
        <v>202</v>
      </c>
      <c r="H162" s="4"/>
      <c r="I162" s="4"/>
      <c r="J162" s="4" t="s">
        <v>183</v>
      </c>
      <c r="K162" s="25" t="s">
        <v>203</v>
      </c>
      <c r="L162" s="26" t="s">
        <v>178</v>
      </c>
      <c r="M162" s="4" t="s">
        <v>36</v>
      </c>
    </row>
    <row r="163" s="1" customFormat="1" ht="24.95" customHeight="1" spans="1:13">
      <c r="A163" s="12"/>
      <c r="B163" s="32">
        <v>1</v>
      </c>
      <c r="C163" s="4"/>
      <c r="D163" s="4"/>
      <c r="E163" s="4"/>
      <c r="F163" s="4"/>
      <c r="G163" s="4"/>
      <c r="H163" s="4"/>
      <c r="I163" s="4"/>
      <c r="J163" s="4"/>
      <c r="K163" s="25"/>
      <c r="L163" s="26"/>
      <c r="M163" s="27"/>
    </row>
    <row r="164" s="1" customFormat="1" ht="24.95" customHeight="1" spans="1:13">
      <c r="A164" s="40" t="s">
        <v>252</v>
      </c>
      <c r="B164" s="41" t="s">
        <v>253</v>
      </c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7"/>
    </row>
    <row r="165" s="1" customFormat="1" ht="24.95" customHeight="1" spans="1:13">
      <c r="A165" s="40"/>
      <c r="B165" s="29" t="s">
        <v>254</v>
      </c>
      <c r="C165" s="36"/>
      <c r="D165" s="36"/>
      <c r="E165" s="36"/>
      <c r="F165" s="36"/>
      <c r="G165" s="36"/>
      <c r="H165" s="36"/>
      <c r="I165" s="36"/>
      <c r="J165" s="29"/>
      <c r="K165" s="29"/>
      <c r="L165" s="29"/>
      <c r="M165" s="29"/>
    </row>
    <row r="166" s="1" customFormat="1" ht="24.95" customHeight="1" spans="1:13">
      <c r="A166" s="40"/>
      <c r="B166" s="4" t="s">
        <v>41</v>
      </c>
      <c r="C166" s="43" t="s">
        <v>201</v>
      </c>
      <c r="D166" s="43"/>
      <c r="E166" s="43"/>
      <c r="F166" s="43"/>
      <c r="G166" s="43" t="s">
        <v>202</v>
      </c>
      <c r="H166" s="43"/>
      <c r="I166" s="43"/>
      <c r="J166" s="27" t="s">
        <v>183</v>
      </c>
      <c r="K166" s="25" t="s">
        <v>203</v>
      </c>
      <c r="L166" s="26" t="s">
        <v>255</v>
      </c>
      <c r="M166" s="27" t="s">
        <v>36</v>
      </c>
    </row>
    <row r="167" s="1" customFormat="1" ht="24.95" customHeight="1" spans="1:13">
      <c r="A167" s="40"/>
      <c r="B167" s="4">
        <v>1</v>
      </c>
      <c r="C167" s="4" t="s">
        <v>256</v>
      </c>
      <c r="D167" s="4"/>
      <c r="E167" s="4"/>
      <c r="F167" s="4"/>
      <c r="G167" s="4" t="s">
        <v>257</v>
      </c>
      <c r="H167" s="4"/>
      <c r="I167" s="4"/>
      <c r="J167" s="4">
        <v>1</v>
      </c>
      <c r="K167" s="25" t="s">
        <v>258</v>
      </c>
      <c r="L167" s="26" t="s">
        <v>195</v>
      </c>
      <c r="M167" s="27"/>
    </row>
    <row r="168" s="1" customFormat="1" ht="24.95" customHeight="1" spans="1:13">
      <c r="A168" s="40"/>
      <c r="B168" s="29" t="s">
        <v>259</v>
      </c>
      <c r="C168" s="44"/>
      <c r="D168" s="44"/>
      <c r="E168" s="44"/>
      <c r="F168" s="44"/>
      <c r="G168" s="44"/>
      <c r="H168" s="44"/>
      <c r="I168" s="44"/>
      <c r="J168" s="29"/>
      <c r="K168" s="29"/>
      <c r="L168" s="29"/>
      <c r="M168" s="29"/>
    </row>
    <row r="169" s="1" customFormat="1" ht="30" customHeight="1" spans="1:13">
      <c r="A169" s="40"/>
      <c r="B169" s="4" t="s">
        <v>41</v>
      </c>
      <c r="C169" s="4" t="s">
        <v>201</v>
      </c>
      <c r="D169" s="4"/>
      <c r="E169" s="4"/>
      <c r="F169" s="4"/>
      <c r="G169" s="4" t="s">
        <v>202</v>
      </c>
      <c r="H169" s="4"/>
      <c r="I169" s="4"/>
      <c r="J169" s="4" t="s">
        <v>183</v>
      </c>
      <c r="K169" s="25" t="s">
        <v>203</v>
      </c>
      <c r="L169" s="26" t="s">
        <v>255</v>
      </c>
      <c r="M169" s="4" t="s">
        <v>36</v>
      </c>
    </row>
    <row r="170" s="1" customFormat="1" ht="24.95" customHeight="1" spans="1:13">
      <c r="A170" s="40"/>
      <c r="B170" s="4">
        <v>1</v>
      </c>
      <c r="C170" s="4" t="s">
        <v>260</v>
      </c>
      <c r="D170" s="4"/>
      <c r="E170" s="4"/>
      <c r="F170" s="4"/>
      <c r="G170" s="4" t="s">
        <v>261</v>
      </c>
      <c r="H170" s="4"/>
      <c r="I170" s="4"/>
      <c r="J170" s="4">
        <v>1</v>
      </c>
      <c r="K170" s="25">
        <v>2012.05</v>
      </c>
      <c r="L170" s="26" t="s">
        <v>195</v>
      </c>
      <c r="M170" s="27"/>
    </row>
    <row r="171" s="1" customFormat="1" ht="24.95" customHeight="1" spans="1:13">
      <c r="A171" s="40"/>
      <c r="B171" s="4">
        <v>2</v>
      </c>
      <c r="C171" s="4" t="s">
        <v>262</v>
      </c>
      <c r="D171" s="4"/>
      <c r="E171" s="4"/>
      <c r="F171" s="4"/>
      <c r="G171" s="4" t="s">
        <v>261</v>
      </c>
      <c r="H171" s="4"/>
      <c r="I171" s="4"/>
      <c r="J171" s="4">
        <v>1</v>
      </c>
      <c r="K171" s="25">
        <v>2016.04</v>
      </c>
      <c r="L171" s="26" t="s">
        <v>195</v>
      </c>
      <c r="M171" s="27"/>
    </row>
    <row r="172" s="1" customFormat="1" ht="24.95" customHeight="1" spans="1:13">
      <c r="A172" s="40"/>
      <c r="B172" s="4">
        <v>3</v>
      </c>
      <c r="C172" s="4" t="s">
        <v>263</v>
      </c>
      <c r="D172" s="4"/>
      <c r="E172" s="4"/>
      <c r="F172" s="4"/>
      <c r="G172" s="4" t="s">
        <v>261</v>
      </c>
      <c r="H172" s="4"/>
      <c r="I172" s="4"/>
      <c r="J172" s="4">
        <v>1</v>
      </c>
      <c r="K172" s="25">
        <v>2021.04</v>
      </c>
      <c r="L172" s="26" t="s">
        <v>195</v>
      </c>
      <c r="M172" s="27"/>
    </row>
  </sheetData>
  <mergeCells count="587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E9"/>
    <mergeCell ref="F9:K9"/>
    <mergeCell ref="L9:M9"/>
    <mergeCell ref="B10:M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C32:E32"/>
    <mergeCell ref="F32:H32"/>
    <mergeCell ref="I32:J32"/>
    <mergeCell ref="K32:L32"/>
    <mergeCell ref="C33:E33"/>
    <mergeCell ref="F33:H33"/>
    <mergeCell ref="I33:J33"/>
    <mergeCell ref="K33:L33"/>
    <mergeCell ref="C34:E34"/>
    <mergeCell ref="F34:H34"/>
    <mergeCell ref="I34:J34"/>
    <mergeCell ref="K34:L34"/>
    <mergeCell ref="C35:E35"/>
    <mergeCell ref="F35:H35"/>
    <mergeCell ref="I35:J35"/>
    <mergeCell ref="K35:L35"/>
    <mergeCell ref="C36:E36"/>
    <mergeCell ref="F36:H36"/>
    <mergeCell ref="I36:J36"/>
    <mergeCell ref="K36:L36"/>
    <mergeCell ref="C37:E37"/>
    <mergeCell ref="F37:H37"/>
    <mergeCell ref="I37:J37"/>
    <mergeCell ref="K37:L37"/>
    <mergeCell ref="C38:E38"/>
    <mergeCell ref="F38:H38"/>
    <mergeCell ref="I38:J38"/>
    <mergeCell ref="K38:L38"/>
    <mergeCell ref="C39:E39"/>
    <mergeCell ref="F39:H39"/>
    <mergeCell ref="I39:J39"/>
    <mergeCell ref="K39:L39"/>
    <mergeCell ref="C40:E40"/>
    <mergeCell ref="F40:H40"/>
    <mergeCell ref="I40:J40"/>
    <mergeCell ref="K40:L40"/>
    <mergeCell ref="C41:E41"/>
    <mergeCell ref="F41:H41"/>
    <mergeCell ref="I41:J41"/>
    <mergeCell ref="K41:L41"/>
    <mergeCell ref="C42:E42"/>
    <mergeCell ref="F42:H42"/>
    <mergeCell ref="I42:J42"/>
    <mergeCell ref="K42:L42"/>
    <mergeCell ref="C43:E43"/>
    <mergeCell ref="F43:H43"/>
    <mergeCell ref="I43:J43"/>
    <mergeCell ref="K43:L43"/>
    <mergeCell ref="C44:E44"/>
    <mergeCell ref="F44:H44"/>
    <mergeCell ref="I44:J44"/>
    <mergeCell ref="K44:L44"/>
    <mergeCell ref="C45:E45"/>
    <mergeCell ref="F45:H45"/>
    <mergeCell ref="I45:J45"/>
    <mergeCell ref="K45:L45"/>
    <mergeCell ref="C46:E46"/>
    <mergeCell ref="F46:H46"/>
    <mergeCell ref="I46:J46"/>
    <mergeCell ref="K46:L46"/>
    <mergeCell ref="C47:E47"/>
    <mergeCell ref="F47:H47"/>
    <mergeCell ref="I47:J47"/>
    <mergeCell ref="K47:L47"/>
    <mergeCell ref="C48:E48"/>
    <mergeCell ref="F48:H48"/>
    <mergeCell ref="I48:J48"/>
    <mergeCell ref="K48:L48"/>
    <mergeCell ref="C49:E49"/>
    <mergeCell ref="F49:H49"/>
    <mergeCell ref="I49:J49"/>
    <mergeCell ref="K49:L49"/>
    <mergeCell ref="C50:E50"/>
    <mergeCell ref="F50:H50"/>
    <mergeCell ref="I50:J50"/>
    <mergeCell ref="K50:L50"/>
    <mergeCell ref="C51:E51"/>
    <mergeCell ref="F51:H51"/>
    <mergeCell ref="I51:J51"/>
    <mergeCell ref="K51:L51"/>
    <mergeCell ref="C52:E52"/>
    <mergeCell ref="F52:H52"/>
    <mergeCell ref="I52:J52"/>
    <mergeCell ref="K52:L52"/>
    <mergeCell ref="C53:E53"/>
    <mergeCell ref="F53:H53"/>
    <mergeCell ref="I53:J53"/>
    <mergeCell ref="K53:L53"/>
    <mergeCell ref="C54:E54"/>
    <mergeCell ref="F54:H54"/>
    <mergeCell ref="I54:J54"/>
    <mergeCell ref="K54:L54"/>
    <mergeCell ref="C55:E55"/>
    <mergeCell ref="F55:H55"/>
    <mergeCell ref="I55:J55"/>
    <mergeCell ref="K55:L55"/>
    <mergeCell ref="C56:E56"/>
    <mergeCell ref="F56:H56"/>
    <mergeCell ref="I56:J56"/>
    <mergeCell ref="K56:L56"/>
    <mergeCell ref="C57:E57"/>
    <mergeCell ref="F57:H57"/>
    <mergeCell ref="I57:J57"/>
    <mergeCell ref="K57:L57"/>
    <mergeCell ref="C58:E58"/>
    <mergeCell ref="F58:H58"/>
    <mergeCell ref="I58:J58"/>
    <mergeCell ref="K58:L58"/>
    <mergeCell ref="C59:E59"/>
    <mergeCell ref="F59:H59"/>
    <mergeCell ref="I59:J59"/>
    <mergeCell ref="K59:L59"/>
    <mergeCell ref="C60:E60"/>
    <mergeCell ref="F60:H60"/>
    <mergeCell ref="I60:J60"/>
    <mergeCell ref="K60:L60"/>
    <mergeCell ref="C61:E61"/>
    <mergeCell ref="F61:H61"/>
    <mergeCell ref="I61:J61"/>
    <mergeCell ref="K61:L61"/>
    <mergeCell ref="C62:E62"/>
    <mergeCell ref="F62:H62"/>
    <mergeCell ref="I62:J62"/>
    <mergeCell ref="K62:L62"/>
    <mergeCell ref="C63:E63"/>
    <mergeCell ref="F63:H63"/>
    <mergeCell ref="I63:J63"/>
    <mergeCell ref="K63:L63"/>
    <mergeCell ref="C64:E64"/>
    <mergeCell ref="F64:H64"/>
    <mergeCell ref="I64:J64"/>
    <mergeCell ref="K64:L64"/>
    <mergeCell ref="C65:E65"/>
    <mergeCell ref="F65:H65"/>
    <mergeCell ref="I65:J65"/>
    <mergeCell ref="K65:L65"/>
    <mergeCell ref="C66:E66"/>
    <mergeCell ref="F66:H66"/>
    <mergeCell ref="I66:J66"/>
    <mergeCell ref="K66:L66"/>
    <mergeCell ref="C67:E67"/>
    <mergeCell ref="F67:H67"/>
    <mergeCell ref="I67:J67"/>
    <mergeCell ref="K67:L67"/>
    <mergeCell ref="C68:E68"/>
    <mergeCell ref="F68:H68"/>
    <mergeCell ref="I68:J68"/>
    <mergeCell ref="K68:L68"/>
    <mergeCell ref="C69:E69"/>
    <mergeCell ref="F69:H69"/>
    <mergeCell ref="I69:J69"/>
    <mergeCell ref="K69:L69"/>
    <mergeCell ref="C70:E70"/>
    <mergeCell ref="F70:H70"/>
    <mergeCell ref="I70:J70"/>
    <mergeCell ref="K70:L70"/>
    <mergeCell ref="C71:E71"/>
    <mergeCell ref="F71:H71"/>
    <mergeCell ref="I71:J71"/>
    <mergeCell ref="K71:L71"/>
    <mergeCell ref="C72:E72"/>
    <mergeCell ref="F72:H72"/>
    <mergeCell ref="I72:J72"/>
    <mergeCell ref="K72:L72"/>
    <mergeCell ref="C73:E73"/>
    <mergeCell ref="F73:H73"/>
    <mergeCell ref="I73:J73"/>
    <mergeCell ref="K73:L73"/>
    <mergeCell ref="C74:E74"/>
    <mergeCell ref="F74:H74"/>
    <mergeCell ref="I74:J74"/>
    <mergeCell ref="K74:L74"/>
    <mergeCell ref="C75:E75"/>
    <mergeCell ref="F75:H75"/>
    <mergeCell ref="I75:J75"/>
    <mergeCell ref="K75:L75"/>
    <mergeCell ref="C76:E76"/>
    <mergeCell ref="F76:H76"/>
    <mergeCell ref="I76:J76"/>
    <mergeCell ref="K76:L76"/>
    <mergeCell ref="C77:E77"/>
    <mergeCell ref="F77:H77"/>
    <mergeCell ref="I77:J77"/>
    <mergeCell ref="K77:L77"/>
    <mergeCell ref="C78:E78"/>
    <mergeCell ref="F78:H78"/>
    <mergeCell ref="I78:J78"/>
    <mergeCell ref="K78:L78"/>
    <mergeCell ref="C79:E79"/>
    <mergeCell ref="F79:H79"/>
    <mergeCell ref="I79:J79"/>
    <mergeCell ref="K79:L79"/>
    <mergeCell ref="C80:E80"/>
    <mergeCell ref="F80:H80"/>
    <mergeCell ref="I80:J80"/>
    <mergeCell ref="K80:L80"/>
    <mergeCell ref="C81:E81"/>
    <mergeCell ref="F81:H81"/>
    <mergeCell ref="I81:J81"/>
    <mergeCell ref="K81:L81"/>
    <mergeCell ref="C82:E82"/>
    <mergeCell ref="F82:H82"/>
    <mergeCell ref="I82:J82"/>
    <mergeCell ref="K82:L82"/>
    <mergeCell ref="C83:E83"/>
    <mergeCell ref="F83:H83"/>
    <mergeCell ref="I83:J83"/>
    <mergeCell ref="K83:L83"/>
    <mergeCell ref="C84:E84"/>
    <mergeCell ref="F84:H84"/>
    <mergeCell ref="I84:J84"/>
    <mergeCell ref="K84:L84"/>
    <mergeCell ref="C85:E85"/>
    <mergeCell ref="F85:H85"/>
    <mergeCell ref="I85:J85"/>
    <mergeCell ref="K85:L85"/>
    <mergeCell ref="C86:E86"/>
    <mergeCell ref="F86:H86"/>
    <mergeCell ref="I86:J86"/>
    <mergeCell ref="K86:L86"/>
    <mergeCell ref="C87:E87"/>
    <mergeCell ref="F87:H87"/>
    <mergeCell ref="I87:J87"/>
    <mergeCell ref="K87:L87"/>
    <mergeCell ref="C88:E88"/>
    <mergeCell ref="F88:H88"/>
    <mergeCell ref="I88:J88"/>
    <mergeCell ref="K88:L88"/>
    <mergeCell ref="C89:E89"/>
    <mergeCell ref="F89:H89"/>
    <mergeCell ref="I89:J89"/>
    <mergeCell ref="K89:L89"/>
    <mergeCell ref="C90:E90"/>
    <mergeCell ref="F90:H90"/>
    <mergeCell ref="I90:J90"/>
    <mergeCell ref="K90:L90"/>
    <mergeCell ref="C91:E91"/>
    <mergeCell ref="F91:H91"/>
    <mergeCell ref="I91:J91"/>
    <mergeCell ref="K91:L91"/>
    <mergeCell ref="C92:E92"/>
    <mergeCell ref="F92:H92"/>
    <mergeCell ref="I92:J92"/>
    <mergeCell ref="K92:L92"/>
    <mergeCell ref="C93:E93"/>
    <mergeCell ref="F93:H93"/>
    <mergeCell ref="I93:J93"/>
    <mergeCell ref="K93:L93"/>
    <mergeCell ref="C94:E94"/>
    <mergeCell ref="F94:H94"/>
    <mergeCell ref="I94:J94"/>
    <mergeCell ref="K94:L94"/>
    <mergeCell ref="C95:E95"/>
    <mergeCell ref="F95:H95"/>
    <mergeCell ref="I95:J95"/>
    <mergeCell ref="K95:L95"/>
    <mergeCell ref="C96:E96"/>
    <mergeCell ref="F96:H96"/>
    <mergeCell ref="I96:J96"/>
    <mergeCell ref="K96:L96"/>
    <mergeCell ref="C97:E97"/>
    <mergeCell ref="F97:H97"/>
    <mergeCell ref="I97:J97"/>
    <mergeCell ref="K97:L97"/>
    <mergeCell ref="C98:E98"/>
    <mergeCell ref="F98:H98"/>
    <mergeCell ref="I98:J98"/>
    <mergeCell ref="K98:L98"/>
    <mergeCell ref="C99:E99"/>
    <mergeCell ref="F99:H99"/>
    <mergeCell ref="I99:J99"/>
    <mergeCell ref="K99:L99"/>
    <mergeCell ref="C100:E100"/>
    <mergeCell ref="F100:H100"/>
    <mergeCell ref="I100:J100"/>
    <mergeCell ref="K100:L100"/>
    <mergeCell ref="C101:E101"/>
    <mergeCell ref="F101:H101"/>
    <mergeCell ref="I101:J101"/>
    <mergeCell ref="K101:L101"/>
    <mergeCell ref="C102:E102"/>
    <mergeCell ref="F102:H102"/>
    <mergeCell ref="I102:J102"/>
    <mergeCell ref="K102:L102"/>
    <mergeCell ref="C103:E103"/>
    <mergeCell ref="F103:H103"/>
    <mergeCell ref="I103:J103"/>
    <mergeCell ref="K103:L103"/>
    <mergeCell ref="C104:E104"/>
    <mergeCell ref="F104:H104"/>
    <mergeCell ref="I104:J104"/>
    <mergeCell ref="K104:L104"/>
    <mergeCell ref="C105:E105"/>
    <mergeCell ref="F105:H105"/>
    <mergeCell ref="I105:J105"/>
    <mergeCell ref="K105:L105"/>
    <mergeCell ref="C106:E106"/>
    <mergeCell ref="F106:H106"/>
    <mergeCell ref="I106:J106"/>
    <mergeCell ref="K106:L106"/>
    <mergeCell ref="C107:E107"/>
    <mergeCell ref="F107:H107"/>
    <mergeCell ref="I107:J107"/>
    <mergeCell ref="K107:L107"/>
    <mergeCell ref="C108:E108"/>
    <mergeCell ref="F108:H108"/>
    <mergeCell ref="I108:J108"/>
    <mergeCell ref="K108:L108"/>
    <mergeCell ref="C109:E109"/>
    <mergeCell ref="F109:H109"/>
    <mergeCell ref="I109:J109"/>
    <mergeCell ref="K109:L109"/>
    <mergeCell ref="C110:E110"/>
    <mergeCell ref="F110:H110"/>
    <mergeCell ref="I110:J110"/>
    <mergeCell ref="K110:L110"/>
    <mergeCell ref="C111:E111"/>
    <mergeCell ref="F111:H111"/>
    <mergeCell ref="I111:J111"/>
    <mergeCell ref="K111:L111"/>
    <mergeCell ref="C112:E112"/>
    <mergeCell ref="F112:H112"/>
    <mergeCell ref="I112:J112"/>
    <mergeCell ref="K112:L112"/>
    <mergeCell ref="C113:E113"/>
    <mergeCell ref="F113:H113"/>
    <mergeCell ref="I113:J113"/>
    <mergeCell ref="K113:L113"/>
    <mergeCell ref="C114:E114"/>
    <mergeCell ref="F114:H114"/>
    <mergeCell ref="I114:J114"/>
    <mergeCell ref="K114:L114"/>
    <mergeCell ref="B115:E115"/>
    <mergeCell ref="G115:I115"/>
    <mergeCell ref="K115:M115"/>
    <mergeCell ref="B116:E116"/>
    <mergeCell ref="G116:I116"/>
    <mergeCell ref="K116:M116"/>
    <mergeCell ref="B117:E117"/>
    <mergeCell ref="G117:I117"/>
    <mergeCell ref="K117:M117"/>
    <mergeCell ref="B118:E118"/>
    <mergeCell ref="G118:I118"/>
    <mergeCell ref="K118:M118"/>
    <mergeCell ref="B119:E119"/>
    <mergeCell ref="G119:I119"/>
    <mergeCell ref="K119:M119"/>
    <mergeCell ref="B120:E120"/>
    <mergeCell ref="G120:I120"/>
    <mergeCell ref="K120:M120"/>
    <mergeCell ref="B121:D121"/>
    <mergeCell ref="E121:F121"/>
    <mergeCell ref="G121:H121"/>
    <mergeCell ref="I121:M121"/>
    <mergeCell ref="B122:M122"/>
    <mergeCell ref="B123:M123"/>
    <mergeCell ref="C124:E124"/>
    <mergeCell ref="F124:G124"/>
    <mergeCell ref="H124:I124"/>
    <mergeCell ref="K124:L124"/>
    <mergeCell ref="C125:E125"/>
    <mergeCell ref="F125:G125"/>
    <mergeCell ref="H125:I125"/>
    <mergeCell ref="K125:L125"/>
    <mergeCell ref="B126:M126"/>
    <mergeCell ref="C127:G127"/>
    <mergeCell ref="H127:I127"/>
    <mergeCell ref="K127:L127"/>
    <mergeCell ref="C128:G128"/>
    <mergeCell ref="H128:I128"/>
    <mergeCell ref="K128:L128"/>
    <mergeCell ref="B129:M129"/>
    <mergeCell ref="C130:F130"/>
    <mergeCell ref="G130:H130"/>
    <mergeCell ref="I130:J130"/>
    <mergeCell ref="C131:F131"/>
    <mergeCell ref="G131:H131"/>
    <mergeCell ref="I131:J131"/>
    <mergeCell ref="B132:M132"/>
    <mergeCell ref="C133:F133"/>
    <mergeCell ref="G133:H133"/>
    <mergeCell ref="I133:J133"/>
    <mergeCell ref="C134:F134"/>
    <mergeCell ref="G134:H134"/>
    <mergeCell ref="I134:J134"/>
    <mergeCell ref="B135:M135"/>
    <mergeCell ref="C136:F136"/>
    <mergeCell ref="G136:I136"/>
    <mergeCell ref="K136:L136"/>
    <mergeCell ref="C137:F137"/>
    <mergeCell ref="G137:I137"/>
    <mergeCell ref="K137:L137"/>
    <mergeCell ref="B138:M138"/>
    <mergeCell ref="C139:F139"/>
    <mergeCell ref="G139:I139"/>
    <mergeCell ref="K139:L139"/>
    <mergeCell ref="C140:F140"/>
    <mergeCell ref="G140:I140"/>
    <mergeCell ref="K140:L140"/>
    <mergeCell ref="B141:M141"/>
    <mergeCell ref="B142:M142"/>
    <mergeCell ref="C143:E143"/>
    <mergeCell ref="F143:G143"/>
    <mergeCell ref="H143:I143"/>
    <mergeCell ref="K143:L143"/>
    <mergeCell ref="C144:E144"/>
    <mergeCell ref="F144:G144"/>
    <mergeCell ref="H144:I144"/>
    <mergeCell ref="K144:L144"/>
    <mergeCell ref="B145:M145"/>
    <mergeCell ref="C146:G146"/>
    <mergeCell ref="H146:I146"/>
    <mergeCell ref="K146:L146"/>
    <mergeCell ref="C147:G147"/>
    <mergeCell ref="H147:I147"/>
    <mergeCell ref="K147:L147"/>
    <mergeCell ref="C148:G148"/>
    <mergeCell ref="H148:I148"/>
    <mergeCell ref="K148:L148"/>
    <mergeCell ref="C149:G149"/>
    <mergeCell ref="H149:I149"/>
    <mergeCell ref="K149:L149"/>
    <mergeCell ref="C150:G150"/>
    <mergeCell ref="H150:I150"/>
    <mergeCell ref="K150:L150"/>
    <mergeCell ref="C151:G151"/>
    <mergeCell ref="H151:I151"/>
    <mergeCell ref="K151:L151"/>
    <mergeCell ref="C152:G152"/>
    <mergeCell ref="H152:I152"/>
    <mergeCell ref="K152:L152"/>
    <mergeCell ref="B153:M153"/>
    <mergeCell ref="C154:F154"/>
    <mergeCell ref="G154:H154"/>
    <mergeCell ref="I154:J154"/>
    <mergeCell ref="C155:F155"/>
    <mergeCell ref="G155:H155"/>
    <mergeCell ref="I155:J155"/>
    <mergeCell ref="C156:F156"/>
    <mergeCell ref="G156:H156"/>
    <mergeCell ref="I156:J156"/>
    <mergeCell ref="C157:F157"/>
    <mergeCell ref="G157:H157"/>
    <mergeCell ref="I157:J157"/>
    <mergeCell ref="B158:M158"/>
    <mergeCell ref="C159:F159"/>
    <mergeCell ref="G159:I159"/>
    <mergeCell ref="K159:L159"/>
    <mergeCell ref="C160:F160"/>
    <mergeCell ref="G160:I160"/>
    <mergeCell ref="K160:L160"/>
    <mergeCell ref="B161:M161"/>
    <mergeCell ref="C162:F162"/>
    <mergeCell ref="G162:I162"/>
    <mergeCell ref="K162:L162"/>
    <mergeCell ref="C163:F163"/>
    <mergeCell ref="G163:I163"/>
    <mergeCell ref="K163:L163"/>
    <mergeCell ref="B164:M164"/>
    <mergeCell ref="B165:M165"/>
    <mergeCell ref="C166:F166"/>
    <mergeCell ref="G166:I166"/>
    <mergeCell ref="K166:L166"/>
    <mergeCell ref="C167:F167"/>
    <mergeCell ref="G167:I167"/>
    <mergeCell ref="K167:L167"/>
    <mergeCell ref="B168:M168"/>
    <mergeCell ref="C169:F169"/>
    <mergeCell ref="G169:I169"/>
    <mergeCell ref="K169:L169"/>
    <mergeCell ref="C170:F170"/>
    <mergeCell ref="G170:I170"/>
    <mergeCell ref="K170:L170"/>
    <mergeCell ref="C171:F171"/>
    <mergeCell ref="G171:I171"/>
    <mergeCell ref="K171:L171"/>
    <mergeCell ref="C172:F172"/>
    <mergeCell ref="G172:I172"/>
    <mergeCell ref="K172:L172"/>
    <mergeCell ref="A6:A9"/>
    <mergeCell ref="A10:A121"/>
    <mergeCell ref="A122:A140"/>
    <mergeCell ref="A141:A163"/>
    <mergeCell ref="A164:A172"/>
    <mergeCell ref="B7:C9"/>
  </mergeCells>
  <dataValidations count="22">
    <dataValidation type="list" allowBlank="1" showInputMessage="1" showErrorMessage="1" sqref="T9">
      <formula1>"A,B,C,D"</formula1>
    </dataValidation>
    <dataValidation type="list" allowBlank="1" showInputMessage="1" showErrorMessage="1" sqref="M4 M5">
      <formula1>"是,否"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H4:I4 H5:I5">
      <formula1>"博士研究生/博士,硕士研究生/硕士,大学本科/硕士,大学本科/学士,大学本科/无,大学专科/无,无"</formula1>
    </dataValidation>
    <dataValidation type="list" allowBlank="1" showInputMessage="1" showErrorMessage="1" sqref="G3 K4 K5">
      <formula1>"教授,副教授,讲师,助教"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L137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134">
      <formula1>"第一指导教师,第二指导教师,其他"</formula1>
    </dataValidation>
    <dataValidation type="list" allowBlank="1" showInputMessage="1" showErrorMessage="1" sqref="L125">
      <formula1>"教材A类,教材B类,教材C类,其他"</formula1>
    </dataValidation>
    <dataValidation type="list" allowBlank="1" showInputMessage="1" showErrorMessage="1" sqref="I128">
      <formula1>"学科高水平期刊,学科高水平学术会议,普通期刊"</formula1>
    </dataValidation>
    <dataValidation type="list" allowBlank="1" showInputMessage="1" showErrorMessage="1" sqref="J128 J151 J152 J148:J150">
      <formula1>"独撰,第一作者,通讯作者,第二作者,第三作者,第四作者,第五作者,第六作者"</formula1>
    </dataValidation>
    <dataValidation type="list" allowBlank="1" showInputMessage="1" showErrorMessage="1" sqref="L128 L147 L151 L152 L148:L150">
      <formula1>"学术论文A类,学术论文B类,学术论文C类,学术论文D类,学术论文E类,其他"</formula1>
    </dataValidation>
    <dataValidation type="list" allowBlank="1" showInputMessage="1" showErrorMessage="1" sqref="I137 I163 I167 L167 I170 I171 L170:L172">
      <formula1>"国家级,省部级,地厅级,校级"</formula1>
    </dataValidation>
    <dataValidation type="list" allowBlank="1" showInputMessage="1" showErrorMessage="1" sqref="J134">
      <formula1>"国家级,省部级,校级"</formula1>
    </dataValidation>
    <dataValidation type="list" allowBlank="1" showInputMessage="1" showErrorMessage="1" sqref="L134">
      <formula1>"在研,结题"</formula1>
    </dataValidation>
    <dataValidation type="list" allowBlank="1" showInputMessage="1" showErrorMessage="1" sqref="L138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140">
      <formula1>"指导学生竞赛获奖A类,指导学生竞赛获奖B类,指导学生竞赛获奖C类,其他"</formula1>
    </dataValidation>
    <dataValidation type="list" allowBlank="1" showInputMessage="1" showErrorMessage="1" sqref="L144">
      <formula1>"著作（译著）A类,著作（译著）B类,著作（译著）C类,著作（译著）D类,其他"</formula1>
    </dataValidation>
    <dataValidation type="list" allowBlank="1" showInputMessage="1" showErrorMessage="1" sqref="I150 I151 I152 I148:I149">
      <formula1>"SCI,EI,CPCI,SSCI,A&amp;HCI,CSSCI,CSCD,北大核刊,南大核刊,普刊"</formula1>
    </dataValidation>
    <dataValidation type="list" allowBlank="1" showInputMessage="1" showErrorMessage="1" sqref="L163">
      <formula1>"科研成果获奖A类,科研成果获奖B类,科研成果获奖C类,科研成果获奖D类,科研成果获奖E类,其他"</formula1>
    </dataValidation>
    <dataValidation type="list" allowBlank="1" showInputMessage="1" showErrorMessage="1" sqref="L8:L9">
      <formula1>"优秀,良好,合格,不合格"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142875</xdr:colOff>
                    <xdr:row>4</xdr:row>
                    <xdr:rowOff>292735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228600</xdr:colOff>
                    <xdr:row>4</xdr:row>
                    <xdr:rowOff>76200</xdr:rowOff>
                  </from>
                  <to>
                    <xdr:col>7</xdr:col>
                    <xdr:colOff>66675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7</xdr:col>
                    <xdr:colOff>152400</xdr:colOff>
                    <xdr:row>4</xdr:row>
                    <xdr:rowOff>76200</xdr:rowOff>
                  </from>
                  <to>
                    <xdr:col>10</xdr:col>
                    <xdr:colOff>0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10</xdr:col>
                    <xdr:colOff>161925</xdr:colOff>
                    <xdr:row>4</xdr:row>
                    <xdr:rowOff>85725</xdr:rowOff>
                  </from>
                  <to>
                    <xdr:col>12</xdr:col>
                    <xdr:colOff>561975</xdr:colOff>
                    <xdr:row>4</xdr:row>
                    <xdr:rowOff>299720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28575</xdr:colOff>
                    <xdr:row>8</xdr:row>
                    <xdr:rowOff>37465</xdr:rowOff>
                  </from>
                  <to>
                    <xdr:col>8</xdr:col>
                    <xdr:colOff>694690</xdr:colOff>
                    <xdr:row>8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229235</xdr:rowOff>
                  </from>
                  <to>
                    <xdr:col>6</xdr:col>
                    <xdr:colOff>412750</xdr:colOff>
                    <xdr:row>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10">
              <controlPr defaultSize="0">
                <anchor moveWithCells="1" sizeWithCells="1">
                  <from>
                    <xdr:col>6</xdr:col>
                    <xdr:colOff>387350</xdr:colOff>
                    <xdr:row>8</xdr:row>
                    <xdr:rowOff>232410</xdr:rowOff>
                  </from>
                  <to>
                    <xdr:col>9</xdr:col>
                    <xdr:colOff>52705</xdr:colOff>
                    <xdr:row>8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1">
              <controlPr defaultSize="0">
                <anchor moveWithCells="1" sizeWithCells="1">
                  <from>
                    <xdr:col>8</xdr:col>
                    <xdr:colOff>628650</xdr:colOff>
                    <xdr:row>8</xdr:row>
                    <xdr:rowOff>226060</xdr:rowOff>
                  </from>
                  <to>
                    <xdr:col>10</xdr:col>
                    <xdr:colOff>504825</xdr:colOff>
                    <xdr:row>8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2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430530</xdr:rowOff>
                  </from>
                  <to>
                    <xdr:col>8</xdr:col>
                    <xdr:colOff>535940</xdr:colOff>
                    <xdr:row>8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3">
              <controlPr defaultSize="0">
                <anchor moveWithCells="1" sizeWithCells="1">
                  <from>
                    <xdr:col>8</xdr:col>
                    <xdr:colOff>631825</xdr:colOff>
                    <xdr:row>8</xdr:row>
                    <xdr:rowOff>421005</xdr:rowOff>
                  </from>
                  <to>
                    <xdr:col>9</xdr:col>
                    <xdr:colOff>516890</xdr:colOff>
                    <xdr:row>8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F59BF0"/>
    <comment s:ref="L3" rgbClr="F59BF0"/>
    <comment s:ref="B121" rgbClr="F59BF0"/>
    <comment s:ref="F124" rgbClr="F59BF0"/>
    <comment s:ref="F143" rgbClr="F59BF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余波ok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2022-09-08T09:38:25Z</dcterms:created>
  <dcterms:modified xsi:type="dcterms:W3CDTF">2022-09-08T09:38:25Z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625015AB57714D298758026B5972D20E</vt:lpwstr>
  </property>
  <property fmtid="{D5CDD505-2E9C-101B-9397-08002B2CF9AE}" pid="3" name="KSOProductBuildVer">
    <vt:lpwstr>2052-11.1.0.12313</vt:lpwstr>
  </property>
</Properties>
</file>